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vidacek\Desktop\"/>
    </mc:Choice>
  </mc:AlternateContent>
  <xr:revisionPtr revIDLastSave="0" documentId="8_{277C85FF-F05B-48C5-9415-8B812370BF26}" xr6:coauthVersionLast="47" xr6:coauthVersionMax="47" xr10:uidLastSave="{00000000-0000-0000-0000-000000000000}"/>
  <bookViews>
    <workbookView xWindow="-27345" yWindow="720" windowWidth="25890" windowHeight="14310" xr2:uid="{EF8AE37B-9D12-41CF-AF6D-14CFFA079AD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9" i="1" l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E130" i="1"/>
  <c r="D130" i="1"/>
  <c r="C130" i="1"/>
  <c r="B130" i="1"/>
  <c r="E129" i="1"/>
  <c r="D129" i="1"/>
  <c r="C129" i="1"/>
  <c r="B129" i="1"/>
  <c r="E128" i="1"/>
  <c r="D128" i="1"/>
  <c r="C128" i="1"/>
  <c r="B128" i="1"/>
  <c r="E127" i="1"/>
  <c r="D127" i="1"/>
  <c r="C127" i="1"/>
  <c r="B127" i="1"/>
  <c r="E126" i="1"/>
  <c r="D126" i="1"/>
  <c r="C126" i="1"/>
  <c r="B126" i="1"/>
  <c r="E125" i="1"/>
  <c r="D125" i="1"/>
  <c r="C125" i="1"/>
  <c r="B125" i="1"/>
  <c r="E124" i="1"/>
  <c r="D124" i="1"/>
  <c r="C124" i="1"/>
  <c r="B124" i="1"/>
  <c r="E123" i="1"/>
  <c r="D123" i="1"/>
  <c r="C123" i="1"/>
  <c r="B123" i="1"/>
  <c r="E122" i="1"/>
  <c r="D122" i="1"/>
  <c r="C122" i="1"/>
  <c r="B122" i="1"/>
  <c r="E121" i="1"/>
  <c r="D121" i="1"/>
  <c r="C121" i="1"/>
  <c r="B121" i="1"/>
  <c r="E120" i="1"/>
  <c r="D120" i="1"/>
  <c r="C120" i="1"/>
  <c r="B120" i="1"/>
  <c r="E119" i="1"/>
  <c r="D119" i="1"/>
  <c r="C119" i="1"/>
  <c r="B119" i="1"/>
  <c r="E118" i="1"/>
  <c r="D118" i="1"/>
  <c r="C118" i="1"/>
  <c r="B118" i="1"/>
  <c r="E117" i="1"/>
  <c r="D117" i="1"/>
  <c r="C117" i="1"/>
  <c r="B117" i="1"/>
  <c r="E116" i="1"/>
  <c r="D116" i="1"/>
  <c r="C116" i="1"/>
  <c r="B116" i="1"/>
  <c r="E115" i="1"/>
  <c r="D115" i="1"/>
  <c r="C115" i="1"/>
  <c r="B115" i="1"/>
  <c r="E114" i="1"/>
  <c r="D114" i="1"/>
  <c r="C114" i="1"/>
  <c r="B114" i="1"/>
  <c r="E113" i="1"/>
  <c r="D113" i="1"/>
  <c r="C113" i="1"/>
  <c r="B113" i="1"/>
  <c r="E112" i="1"/>
  <c r="D112" i="1"/>
  <c r="C112" i="1"/>
  <c r="B112" i="1"/>
  <c r="E111" i="1"/>
  <c r="D111" i="1"/>
  <c r="C111" i="1"/>
  <c r="B111" i="1"/>
  <c r="E110" i="1"/>
  <c r="D110" i="1"/>
  <c r="C110" i="1"/>
  <c r="B110" i="1"/>
  <c r="E109" i="1"/>
  <c r="D109" i="1"/>
  <c r="C109" i="1"/>
  <c r="B109" i="1"/>
  <c r="E108" i="1"/>
  <c r="D108" i="1"/>
  <c r="C108" i="1"/>
  <c r="B108" i="1"/>
  <c r="E107" i="1"/>
  <c r="D107" i="1"/>
  <c r="C107" i="1"/>
  <c r="B107" i="1"/>
  <c r="E106" i="1"/>
  <c r="D106" i="1"/>
  <c r="C106" i="1"/>
  <c r="B106" i="1"/>
  <c r="E105" i="1"/>
  <c r="D105" i="1"/>
  <c r="C105" i="1"/>
  <c r="B105" i="1"/>
  <c r="E104" i="1"/>
  <c r="D104" i="1"/>
  <c r="C104" i="1"/>
  <c r="B104" i="1"/>
  <c r="E103" i="1"/>
  <c r="D103" i="1"/>
  <c r="C103" i="1"/>
  <c r="B103" i="1"/>
  <c r="E102" i="1"/>
  <c r="D102" i="1"/>
  <c r="C102" i="1"/>
  <c r="B102" i="1"/>
  <c r="E101" i="1"/>
  <c r="D101" i="1"/>
  <c r="C101" i="1"/>
  <c r="B101" i="1"/>
  <c r="E97" i="1"/>
  <c r="D97" i="1"/>
  <c r="C97" i="1"/>
  <c r="B97" i="1"/>
  <c r="E96" i="1"/>
  <c r="D96" i="1"/>
  <c r="C96" i="1"/>
  <c r="B96" i="1"/>
  <c r="E95" i="1"/>
  <c r="D95" i="1"/>
  <c r="C95" i="1"/>
  <c r="B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4" i="1"/>
  <c r="D4" i="1"/>
  <c r="C4" i="1"/>
  <c r="B4" i="1"/>
  <c r="E3" i="1"/>
  <c r="D3" i="1"/>
  <c r="C3" i="1"/>
  <c r="B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E2" i="1"/>
  <c r="D2" i="1"/>
  <c r="C2" i="1"/>
  <c r="B2" i="1"/>
</calcChain>
</file>

<file path=xl/sharedStrings.xml><?xml version="1.0" encoding="utf-8"?>
<sst xmlns="http://schemas.openxmlformats.org/spreadsheetml/2006/main" count="409" uniqueCount="278">
  <si>
    <t>RB</t>
  </si>
  <si>
    <t>Obveznik energetskog pregleda velikog poduzeća</t>
  </si>
  <si>
    <t>Mjesto</t>
  </si>
  <si>
    <t>Naziv ovlaštene pravne osobe koja je provela energetski pregled</t>
  </si>
  <si>
    <t>Registsarski broj Izvješća o provedenim energetskom pregledu</t>
  </si>
  <si>
    <t>Punta Skala d.o.o.</t>
  </si>
  <si>
    <t>Zadar</t>
  </si>
  <si>
    <t>RITEH d.o.o.</t>
  </si>
  <si>
    <t>Po-39/2017-IOEP006/18</t>
  </si>
  <si>
    <t>HRVATSKA RADIOTELEVIZIJA</t>
  </si>
  <si>
    <t>Zagreb</t>
  </si>
  <si>
    <t xml:space="preserve">ALEA FORMA d.o.o., </t>
  </si>
  <si>
    <t>Po-12/2016-IOEP002/2018</t>
  </si>
  <si>
    <t>Hilding Anders d.o.o., Prelog</t>
  </si>
  <si>
    <t>Prelog</t>
  </si>
  <si>
    <t>PREVENTA d.o.o</t>
  </si>
  <si>
    <t>Po-19/2016-IOEP005/2018</t>
  </si>
  <si>
    <t>Comprom Plus d.o.o. Varaždin</t>
  </si>
  <si>
    <t>Varaždin</t>
  </si>
  <si>
    <t xml:space="preserve">MODERNA d.o.o. </t>
  </si>
  <si>
    <t>Po-07/2021-IOEP012/2022</t>
  </si>
  <si>
    <t>Ytres d.o.o. Donji Kneginec</t>
  </si>
  <si>
    <t>Turčin</t>
  </si>
  <si>
    <t>Po-07/2021-IOEP009/2022</t>
  </si>
  <si>
    <t>Ducal d.o.o. Jalžabet</t>
  </si>
  <si>
    <t>Jalžabet</t>
  </si>
  <si>
    <t>Po-07/2021-IOEP010/2022</t>
  </si>
  <si>
    <t>Tubla d.o.o. Čakovec</t>
  </si>
  <si>
    <t>Čakovec</t>
  </si>
  <si>
    <t>Po-07/2021-IOEP011/2022</t>
  </si>
  <si>
    <t>KONČAR-ENERGETSKI TRANSFORMATORI d.o.o.</t>
  </si>
  <si>
    <t>HELB d.o.o.</t>
  </si>
  <si>
    <t>Po-09/2021-IOEP001/2022</t>
  </si>
  <si>
    <t>Osijek Koteks d.d.</t>
  </si>
  <si>
    <t>Osijek</t>
  </si>
  <si>
    <t>ZaštitaInspekt d.o.o.</t>
  </si>
  <si>
    <t>Po-12/2021-IOEP001/2022</t>
  </si>
  <si>
    <t xml:space="preserve">iNovine d.d. </t>
  </si>
  <si>
    <t>Energetski institut Hrvoje Požar</t>
  </si>
  <si>
    <t>Po-19/2021-IOEP009/2022</t>
  </si>
  <si>
    <t>HRVATSKI TELEKOM d.d.</t>
  </si>
  <si>
    <t>ENERGONOVA d.o.o.</t>
  </si>
  <si>
    <t>Po-02/2016-IOEP001/2020</t>
  </si>
  <si>
    <t>Grawe Hrvatska d.d.</t>
  </si>
  <si>
    <t>Inženjering Matijević j.d.o.o.</t>
  </si>
  <si>
    <t>Po-13/2021-IOEP003/2022</t>
  </si>
  <si>
    <t>Spinvalis</t>
  </si>
  <si>
    <t>Požega</t>
  </si>
  <si>
    <t>Po-39/2017-IOEP012/2022</t>
  </si>
  <si>
    <t>Telemach Hrvatska d.o.o. za telekomunikacijske usluge</t>
  </si>
  <si>
    <t xml:space="preserve">SPECULUM d.o.o. </t>
  </si>
  <si>
    <t>Po-06/2021-IOEP002/2022</t>
  </si>
  <si>
    <t>IML NET d.o.o.</t>
  </si>
  <si>
    <t>Pazin</t>
  </si>
  <si>
    <t>ALFA-INŽENJERING d.o.o.</t>
  </si>
  <si>
    <t>Po-04/2021-IOEP001/2022</t>
  </si>
  <si>
    <t>Maistra d.d.</t>
  </si>
  <si>
    <t>Rovinj</t>
  </si>
  <si>
    <t xml:space="preserve">TEHNO-RAZVOJ d.o.o., </t>
  </si>
  <si>
    <t>Po-11/2021-IOEP006/2022</t>
  </si>
  <si>
    <t>Raiffeisenbank Austria d.d., Zagreb</t>
  </si>
  <si>
    <t>Po-14/2021-IOEP001/2022</t>
  </si>
  <si>
    <t>KLANJAC d.o.o.</t>
  </si>
  <si>
    <t>Karojba</t>
  </si>
  <si>
    <t>Po-04/2021-IOEP002/2022</t>
  </si>
  <si>
    <t>BRIOŠ TIM d.o.o.</t>
  </si>
  <si>
    <t>Galižana</t>
  </si>
  <si>
    <t>Po-04/2021-IOEP003/2022</t>
  </si>
  <si>
    <t>KONČAR - Metalne konstrukcije d.o.o.</t>
  </si>
  <si>
    <t>Po-06/2021-IOEP003/2022</t>
  </si>
  <si>
    <t>DHL Express Croatia, DHL International d.o.o.</t>
  </si>
  <si>
    <t>Po-06/2021-IOEP004/2022</t>
  </si>
  <si>
    <t>SAMOBORKA SPLIT d.o.o.</t>
  </si>
  <si>
    <t>Gornji Muć</t>
  </si>
  <si>
    <t>Po-06/2021-IOEP006/2022</t>
  </si>
  <si>
    <t>SAMOBORKA D.D.</t>
  </si>
  <si>
    <t>Samobor</t>
  </si>
  <si>
    <t>Po-06/2021-IOEP005/2022</t>
  </si>
  <si>
    <t>IKEA Hrvatska d.o.o. za trgovinu</t>
  </si>
  <si>
    <t>Sesvete-Kraljevec</t>
  </si>
  <si>
    <t>H5 d.o.o.</t>
  </si>
  <si>
    <t>Po-05/2021-IOEP001/2022</t>
  </si>
  <si>
    <t>BOMARK PAK d.o.o. Ludbreg</t>
  </si>
  <si>
    <t>Ludbreg</t>
  </si>
  <si>
    <t>Po-07/2021-IOEP013/2022</t>
  </si>
  <si>
    <t>KM Kovnica d.o.o.</t>
  </si>
  <si>
    <t>Pisarovina</t>
  </si>
  <si>
    <t>Po-06/2021-IOEP008/2022</t>
  </si>
  <si>
    <t>ALMOS d.o.o.</t>
  </si>
  <si>
    <t>Kutina</t>
  </si>
  <si>
    <t>Po-06/2021-IOEP007/2022</t>
  </si>
  <si>
    <t>Po-14/2021-IOEP002/2022</t>
  </si>
  <si>
    <t>CLARUM d.o.o.</t>
  </si>
  <si>
    <t>Nova Gradiška</t>
  </si>
  <si>
    <t>Po-04/2021-IOEP004/2022</t>
  </si>
  <si>
    <t>KOKA d.d. Varaždin</t>
  </si>
  <si>
    <t>Po-07/2021-IOEP014/2022</t>
  </si>
  <si>
    <t>Massive Holding d.o.o.</t>
  </si>
  <si>
    <t>Veliki Bukovec</t>
  </si>
  <si>
    <t>Po-11/2021-IOEP007/2022</t>
  </si>
  <si>
    <t>Solana Pag d.d.</t>
  </si>
  <si>
    <t>Pag</t>
  </si>
  <si>
    <t>KONEKTOR-SPLIT d.o.o.</t>
  </si>
  <si>
    <t>Po-03/2021-IOEP001/2022</t>
  </si>
  <si>
    <t>FANOLA d.o.o.</t>
  </si>
  <si>
    <t>Kloštar Ivanić</t>
  </si>
  <si>
    <t xml:space="preserve">ELEKTRON d.o.o. </t>
  </si>
  <si>
    <t>Po-16/2021-IOEP013/2022</t>
  </si>
  <si>
    <t>MPS-67 d.o.o.</t>
  </si>
  <si>
    <t>Duga Resa</t>
  </si>
  <si>
    <t>Po-16/2021-IOEP014/2022</t>
  </si>
  <si>
    <t>LIPOVICA d.o.o.</t>
  </si>
  <si>
    <t>Popovača</t>
  </si>
  <si>
    <t>Po-04/2021-IOEP005/2022</t>
  </si>
  <si>
    <t>SIBO CRO d.o.o.</t>
  </si>
  <si>
    <t>Novi Marof</t>
  </si>
  <si>
    <t>IPC-inženjering d.o.o.</t>
  </si>
  <si>
    <t>Po-34/2017-IOEP012/2022</t>
  </si>
  <si>
    <t>Nova hrvatska banka d.d.</t>
  </si>
  <si>
    <t>Po-19/2021-IOEP010/2022</t>
  </si>
  <si>
    <t>MEDICAL INTERTRADE d.o.o.</t>
  </si>
  <si>
    <t>Sveta Nedelja</t>
  </si>
  <si>
    <t>Po-06/2021-IOEP009/2022</t>
  </si>
  <si>
    <t>METRO Cash&amp;Carry d.o.o.</t>
  </si>
  <si>
    <t>Po-11/2021-IOEP001/2023</t>
  </si>
  <si>
    <t>VINDON d.o.o. Slavonski Brod</t>
  </si>
  <si>
    <t>Slavonski Brod</t>
  </si>
  <si>
    <t>Po-07/2021-IOEP015/2023</t>
  </si>
  <si>
    <t>EKOS CAKES d.o.o.</t>
  </si>
  <si>
    <t>Po-11/2021-IOEP002/2023</t>
  </si>
  <si>
    <t>PETROL d.o.o.</t>
  </si>
  <si>
    <t>Po-11/2021-IOEP003/2023</t>
  </si>
  <si>
    <t>PRESS GLASS d.o.o., Jalžabet</t>
  </si>
  <si>
    <t>Po-14/2021-IOEP001/2023</t>
  </si>
  <si>
    <t>TOMMY d.o.o.</t>
  </si>
  <si>
    <t>Split</t>
  </si>
  <si>
    <t>Po-06/2021-IOEP001/2023</t>
  </si>
  <si>
    <t>Dubrovački vrtovi sunca d.o.o.</t>
  </si>
  <si>
    <t>Orašac</t>
  </si>
  <si>
    <t>VINDIJA TRGOVINA d.o.o. Varaždin</t>
  </si>
  <si>
    <t>Po-07/2021-IOEP016/2023</t>
  </si>
  <si>
    <t>Drava International d.o.o.</t>
  </si>
  <si>
    <t>Po-12/2021-IOEP001/2023</t>
  </si>
  <si>
    <t>Plamen d.o.o.</t>
  </si>
  <si>
    <t>Po-12/2021-IOEP002/2022</t>
  </si>
  <si>
    <t>KONČAR - APARATI I POSTROJENJA d.o.o.</t>
  </si>
  <si>
    <t>Po-06/2021-IOEP002/2023</t>
  </si>
  <si>
    <t>CALCIT LIKA d.o.o.</t>
  </si>
  <si>
    <t>Gospić</t>
  </si>
  <si>
    <t>Po-04/2021-IOEP001/2023</t>
  </si>
  <si>
    <t>PREDIONICA KLANJEC d.o.o., Klanjec</t>
  </si>
  <si>
    <t>Klanjec</t>
  </si>
  <si>
    <t>Po-14/2021-IOEP002/2023</t>
  </si>
  <si>
    <t>SELK d.d.</t>
  </si>
  <si>
    <t>Po-06/2021-IOEP003/2023</t>
  </si>
  <si>
    <t>Wollsdorf Components d.o.o., Jalžabet</t>
  </si>
  <si>
    <t>Po-14/2021-IOEP003/2023</t>
  </si>
  <si>
    <t>V i R 1898. d.d. Rijeka</t>
  </si>
  <si>
    <t>Rijeka</t>
  </si>
  <si>
    <t>Po-07/2021-IOEP017/2023</t>
  </si>
  <si>
    <t>VINDIJA d.d. Varaždin</t>
  </si>
  <si>
    <t>Po-07/2021-IOEP018/2023</t>
  </si>
  <si>
    <t>Drvni Centar Glina d.o.o.</t>
  </si>
  <si>
    <t>Glina</t>
  </si>
  <si>
    <t>Po-24/2023-IOEP013/2023</t>
  </si>
  <si>
    <t>Mundus Viridis d.o.o.</t>
  </si>
  <si>
    <t>Vrbovec</t>
  </si>
  <si>
    <t>Po-24/2023-IOEP014/2023</t>
  </si>
  <si>
    <t>MODERATOR d.o.o.</t>
  </si>
  <si>
    <t>Udbina</t>
  </si>
  <si>
    <t>Po-06/2021-IOEP004/2023</t>
  </si>
  <si>
    <t>Hrvatska industrija šećera d.d.</t>
  </si>
  <si>
    <t>Po-12/2021-IOEP002/2023</t>
  </si>
  <si>
    <t>Kronospan d.o.o.</t>
  </si>
  <si>
    <t>Bjelovar</t>
  </si>
  <si>
    <t>Po-11/2021-IOEP007/2023</t>
  </si>
  <si>
    <t>DDO, OBRT ZA PROIZVODNJU PROIZVODA OD PLASTIKE</t>
  </si>
  <si>
    <t>Sisak</t>
  </si>
  <si>
    <t>Po-08/2021-IOEP001/2023</t>
  </si>
  <si>
    <t>Solaris d.d.</t>
  </si>
  <si>
    <t>Šibenik</t>
  </si>
  <si>
    <t>Po-11/2021-IOEP006/2023</t>
  </si>
  <si>
    <t>Po-11/2021-IOEP004/2023</t>
  </si>
  <si>
    <t>Zagrebačka banka d.d.</t>
  </si>
  <si>
    <t>HEP-ESCO d.o.o.</t>
  </si>
  <si>
    <t>Po-23/2022-IOEP001/2023</t>
  </si>
  <si>
    <t>Cromaris d.d.</t>
  </si>
  <si>
    <t>Po-11/2021-IOEP005/2023</t>
  </si>
  <si>
    <t>EKO Međimurje d.d. Šenkovec</t>
  </si>
  <si>
    <t>Po-07/2021-IOEP020/2023</t>
  </si>
  <si>
    <t>InterCal Croatia d.o.o.</t>
  </si>
  <si>
    <t>Sirač</t>
  </si>
  <si>
    <t>EKONERG - institut za energetiku i zaštitu okoliša d.o.o.</t>
  </si>
  <si>
    <t>Po-17/2021-IOEP001/2023</t>
  </si>
  <si>
    <t>HITTNER d.o.o. Bjelovar</t>
  </si>
  <si>
    <t>Po-07/2021-IOEP019/2023</t>
  </si>
  <si>
    <t>Bauwerk Group Hrvatska d.o.o.</t>
  </si>
  <si>
    <t>Đurđevac</t>
  </si>
  <si>
    <t>Po-06/2021-IOEP005/2023</t>
  </si>
  <si>
    <t>ROTO DINAMIC d.o.o.</t>
  </si>
  <si>
    <t>Po-16/2021-IOEP015/2023</t>
  </si>
  <si>
    <t>Elgrad d.o.o.</t>
  </si>
  <si>
    <t>Bid Control d.o.o.</t>
  </si>
  <si>
    <t>Po-41/2018-IOEP001/2023</t>
  </si>
  <si>
    <t>PPS Galeković d.o.o.</t>
  </si>
  <si>
    <t>Mraclin</t>
  </si>
  <si>
    <t>Po-16/2021-IOEP016/2023</t>
  </si>
  <si>
    <t>Interigre d.o.o.</t>
  </si>
  <si>
    <t>ALEA FORMA d.o.o.</t>
  </si>
  <si>
    <t>Po-08/2021-IOEP002/2023</t>
  </si>
  <si>
    <t>BJELIN OTOK d.o.o.</t>
  </si>
  <si>
    <t>OTOK</t>
  </si>
  <si>
    <t>Sveučilište u Slavonskom Brodu</t>
  </si>
  <si>
    <t>Po-25/2023-IOEP001/2023</t>
  </si>
  <si>
    <t>GIRK KALUN d.d.</t>
  </si>
  <si>
    <t>Drniš</t>
  </si>
  <si>
    <t>Po-11/2021-IOEP008/2023</t>
  </si>
  <si>
    <t>Arena Hospitality Group d.d.</t>
  </si>
  <si>
    <t>Pula</t>
  </si>
  <si>
    <t>HRVATSKA POŠTANSKA BANKA d.d.</t>
  </si>
  <si>
    <t>Po-06/2021-IOEP006/2023</t>
  </si>
  <si>
    <t>ZAGREBAČKI ELEKTRIČNI TRAMVAJ d.o.o.</t>
  </si>
  <si>
    <t>Po-08/2021-IOEP003/2023</t>
  </si>
  <si>
    <t>Strela d.o.o.</t>
  </si>
  <si>
    <t>Po-24/2023-IOEP015/2023</t>
  </si>
  <si>
    <t>A1 Hrvatska d.o.o.</t>
  </si>
  <si>
    <t>Po-06/2021-IOEP001/2024</t>
  </si>
  <si>
    <t>HRAST-EXPORT-PUKLAVEC d.o.o.</t>
  </si>
  <si>
    <t>Donji Martijanec</t>
  </si>
  <si>
    <t>Po-07/2021-IOEP021/2024</t>
  </si>
  <si>
    <t>COCA-COLA HBC HRVATSKA d.o.o.</t>
  </si>
  <si>
    <t>Po-06/2021-IOEP002/2024</t>
  </si>
  <si>
    <t>PEVEX maloprodaja neprehrambene robe d.d.</t>
  </si>
  <si>
    <t>Sesvete</t>
  </si>
  <si>
    <t>Po-14/2021-IOEP001/2024</t>
  </si>
  <si>
    <t>PPK d.d.</t>
  </si>
  <si>
    <t>Karlovac</t>
  </si>
  <si>
    <t>Po-11/2021-IOEP002/2024</t>
  </si>
  <si>
    <t>KTC d.d.</t>
  </si>
  <si>
    <t>Križevci</t>
  </si>
  <si>
    <t>Po-11/2021-IOEP001/2024</t>
  </si>
  <si>
    <t>Deichmann trgovina obućom, d.o.o.</t>
  </si>
  <si>
    <t>Po-06/2021-IOEP003/2024</t>
  </si>
  <si>
    <t>LPT d.o.o., Prelog</t>
  </si>
  <si>
    <t>Po-14/2021-IOEP002/2024</t>
  </si>
  <si>
    <t>ZM-Vikom d.o.o., Šibenik</t>
  </si>
  <si>
    <t>Po-14/2021-IOEP004/2024</t>
  </si>
  <si>
    <t>IBM HRVATSKA d.o.o., Zagreb</t>
  </si>
  <si>
    <t>Po-14/2021-IOEP003/2024</t>
  </si>
  <si>
    <t>Financijska agencija [FINA]</t>
  </si>
  <si>
    <t>Po-22/2022-IOEP013/2024</t>
  </si>
  <si>
    <t>T.B.S. - TVORNICA BETONSKIH STUPOVA d.o.o.</t>
  </si>
  <si>
    <t>Jastrebarsko</t>
  </si>
  <si>
    <t>Po-08/2021-IOEP001/2024</t>
  </si>
  <si>
    <t>Po-04/2021-IOEP001/2024</t>
  </si>
  <si>
    <t>ZM-VIKOM d.o.o., Šibenik</t>
  </si>
  <si>
    <t>FOST NOVI d.o.o.</t>
  </si>
  <si>
    <t>Po-09/2021-IOEP001/2024</t>
  </si>
  <si>
    <t>TRGOMETAL d.o.o., Žminj</t>
  </si>
  <si>
    <t>Žminj</t>
  </si>
  <si>
    <t>Po-14/2021-IOEP005/2024</t>
  </si>
  <si>
    <t>M.I. Hršak d.o.o.</t>
  </si>
  <si>
    <t>Krapina</t>
  </si>
  <si>
    <t>TEHNO-RAZVOJ d.o.o.</t>
  </si>
  <si>
    <t>Po-11/2021-IOEP001/2025</t>
  </si>
  <si>
    <t>Kronospan CRO d.o.o.</t>
  </si>
  <si>
    <t>Po-11/2021-IOEP002/2025</t>
  </si>
  <si>
    <t>Kik textilien and Non Food d.o.o.</t>
  </si>
  <si>
    <t>Zaprešić</t>
  </si>
  <si>
    <t>Po-16/2021-IOEP017/2025</t>
  </si>
  <si>
    <t>Končar - Distributivni i specijalni transformatori d.d. za proizvodnju, Zagreb</t>
  </si>
  <si>
    <t>Zagreb-Susedgrad</t>
  </si>
  <si>
    <t>Po-14/2021-IOEP001/2025</t>
  </si>
  <si>
    <t>O.M.T. d.o.o. Ivanovec</t>
  </si>
  <si>
    <t>Po-07/2021-IOEP022/2025</t>
  </si>
  <si>
    <t>JYSK d.o.o.</t>
  </si>
  <si>
    <t xml:space="preserve">TEHNO-RAZVOJ d.o.o. </t>
  </si>
  <si>
    <t>Po-11/2021-IOEP003/2025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</si>
</sst>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left"/>
      <protection hidden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gpo.sharepoint.com/sites/Upravazaenergetiku/Shared%20Documents/General/Slu&#382;ba%20za%20energetsku%20u&#269;inkovitost%20i%20nove%20tehnologije/Energetski%20pregledi%20velikih%20poduze&#263;a/REGISTAR%20provedenih%20EPVP/REGISTAR_IoEPVP.xlsx" TargetMode="External"/><Relationship Id="rId1" Type="http://schemas.openxmlformats.org/officeDocument/2006/relationships/externalLinkPath" Target="https://mgpo.sharepoint.com/sites/Upravazaenergetiku/Shared%20Documents/General/Slu&#382;ba%20za%20energetsku%20u&#269;inkovitost%20i%20nove%20tehnologije/Energetski%20pregledi%20velikih%20poduze&#263;a/REGISTAR%20provedenih%20EPVP/REGISTAR_IoEP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vjesca"/>
      <sheetName val="Ovlastene p osobe"/>
      <sheetName val="Posta"/>
      <sheetName val="Sadržaj za WEB"/>
    </sheetNames>
    <sheetDataSet>
      <sheetData sheetId="0">
        <row r="3">
          <cell r="C3" t="str">
            <v>Termoplin d.d. Varaždin</v>
          </cell>
          <cell r="G3" t="str">
            <v>Varaždin</v>
          </cell>
          <cell r="P3" t="str">
            <v xml:space="preserve">MODERNA d.o.o. </v>
          </cell>
          <cell r="Y3" t="str">
            <v>Po-09/2016-IOEP001/16</v>
          </cell>
        </row>
        <row r="4">
          <cell r="C4" t="str">
            <v>Zara Hrvatska d.o.o.</v>
          </cell>
          <cell r="G4" t="str">
            <v>Zagreb</v>
          </cell>
          <cell r="P4" t="str">
            <v>ENERGO-DATA d.o.o.</v>
          </cell>
          <cell r="Y4" t="str">
            <v>Po-013/2016-IOEP001/16</v>
          </cell>
        </row>
        <row r="5">
          <cell r="C5" t="str">
            <v>Zagrebačka pivovara d.o.o.</v>
          </cell>
          <cell r="G5" t="str">
            <v>Zagreb</v>
          </cell>
          <cell r="P5" t="str">
            <v>ENERGO-DATA d.o.o.</v>
          </cell>
          <cell r="Y5" t="str">
            <v>Po-013/2016-IOEP002/16</v>
          </cell>
        </row>
        <row r="6">
          <cell r="C6" t="str">
            <v>Privredna banka Zagreb d.d.</v>
          </cell>
          <cell r="G6" t="str">
            <v>Zagreb</v>
          </cell>
          <cell r="P6" t="str">
            <v>HELB d.o.o.</v>
          </cell>
          <cell r="Y6" t="str">
            <v>Po-15/2016-IOEP001/16</v>
          </cell>
        </row>
        <row r="7">
          <cell r="C7" t="str">
            <v>TDR d.o.o.</v>
          </cell>
          <cell r="G7" t="str">
            <v>Rovinj</v>
          </cell>
          <cell r="P7" t="str">
            <v xml:space="preserve">TEHNO-RAZVOJ d.o.o., </v>
          </cell>
          <cell r="Y7" t="str">
            <v>Po-18/2016-IOEP001/17</v>
          </cell>
        </row>
        <row r="8">
          <cell r="C8" t="str">
            <v xml:space="preserve">APIS IT d.o.o. </v>
          </cell>
          <cell r="G8" t="str">
            <v>Zagreb</v>
          </cell>
          <cell r="P8" t="str">
            <v xml:space="preserve">TEHNO-RAZVOJ d.o.o., </v>
          </cell>
          <cell r="Y8" t="str">
            <v>Po-18/2016-IOEP002/17</v>
          </cell>
        </row>
        <row r="9">
          <cell r="C9" t="str">
            <v>OMCO Croatia d.o.o.</v>
          </cell>
          <cell r="G9" t="str">
            <v>Hum na Sutli</v>
          </cell>
          <cell r="P9" t="str">
            <v>ALFA-INŽENJERING d.o.o.</v>
          </cell>
          <cell r="Y9" t="str">
            <v>Po-05/2016-IOEP001/16</v>
          </cell>
        </row>
        <row r="10">
          <cell r="C10" t="str">
            <v>Končar-Energetski transformatori d.o.o., Zajedničko društvo Siemens AG I Končar d.d.</v>
          </cell>
          <cell r="G10" t="str">
            <v>Zagreb</v>
          </cell>
          <cell r="P10" t="str">
            <v>HELB d.o.o.</v>
          </cell>
          <cell r="Y10" t="str">
            <v>Po-15/2016-IOEP002/17</v>
          </cell>
        </row>
        <row r="11">
          <cell r="C11" t="str">
            <v>ENIKON Aerospace d.o.o.</v>
          </cell>
          <cell r="G11" t="str">
            <v>Zagreb-Susedgrad</v>
          </cell>
          <cell r="P11" t="str">
            <v>ENERGONOVA d.o.o.</v>
          </cell>
          <cell r="Y11" t="str">
            <v>Po-02/2016-IOEP001/16</v>
          </cell>
        </row>
        <row r="12">
          <cell r="C12" t="str">
            <v>HOSPIRA ZAGREB d.o.o.</v>
          </cell>
          <cell r="G12" t="str">
            <v>Prigorje Brdovečko</v>
          </cell>
          <cell r="P12" t="str">
            <v>VELEUČILIŠTE U SLAVONSKOM BRODU</v>
          </cell>
          <cell r="Y12" t="str">
            <v>Po-17/2016-IOEP001/16</v>
          </cell>
        </row>
        <row r="13">
          <cell r="C13" t="str">
            <v>ISTARSKI VODOVOD d.o.o.</v>
          </cell>
          <cell r="G13" t="str">
            <v>Buzet</v>
          </cell>
          <cell r="P13" t="str">
            <v>ALFA-INŽENJERING d.o.o.</v>
          </cell>
          <cell r="Y13" t="str">
            <v>Po-05/2016-IOEP001/17</v>
          </cell>
        </row>
        <row r="14">
          <cell r="C14" t="str">
            <v>TRGOVINA KRK d.d.</v>
          </cell>
          <cell r="G14" t="str">
            <v>Malinska</v>
          </cell>
          <cell r="P14" t="str">
            <v>ELEKTRON d.o.o.</v>
          </cell>
          <cell r="Y14" t="str">
            <v>Po-22/2016 -IOEP001/17</v>
          </cell>
        </row>
        <row r="15">
          <cell r="C15" t="str">
            <v>Končar - Distributivni i energetski transformatori d.d., Zagreb</v>
          </cell>
          <cell r="G15" t="str">
            <v>Zagreb-Susedgrad</v>
          </cell>
          <cell r="P15" t="str">
            <v>PREVENTA d.o.o</v>
          </cell>
          <cell r="Y15" t="str">
            <v>Po-19/2016-IOEP001/17</v>
          </cell>
        </row>
        <row r="16">
          <cell r="C16" t="str">
            <v>Ericsson Nikola Tesla</v>
          </cell>
          <cell r="G16" t="str">
            <v>Zagreb</v>
          </cell>
          <cell r="P16" t="str">
            <v>Energetski institut Hrvoje Požar</v>
          </cell>
          <cell r="Y16" t="str">
            <v>Po-020/2016-IOEP001/17</v>
          </cell>
        </row>
        <row r="17">
          <cell r="C17" t="str">
            <v>RTL Hrvatska d.o.o.</v>
          </cell>
          <cell r="G17" t="str">
            <v>Zagreb</v>
          </cell>
          <cell r="P17" t="str">
            <v>Energetski institut Hrvoje Požar</v>
          </cell>
          <cell r="Y17" t="str">
            <v>Po_020/2017-IOEP002/17</v>
          </cell>
        </row>
        <row r="18">
          <cell r="C18" t="str">
            <v>Societe Generale Group Splitska banka d.d.</v>
          </cell>
          <cell r="G18" t="str">
            <v>Split</v>
          </cell>
          <cell r="P18" t="str">
            <v>KONEKTOR-SPLIT d.o.o.</v>
          </cell>
          <cell r="Y18" t="str">
            <v>Po-04/2016-IOEP001/17</v>
          </cell>
        </row>
        <row r="19">
          <cell r="C19" t="str">
            <v>Porsche Inter Auto d.o.o.</v>
          </cell>
          <cell r="G19" t="str">
            <v>Zagreb-Susedgrad</v>
          </cell>
          <cell r="P19" t="str">
            <v xml:space="preserve">TEHNO-RAZVOJ d.o.o., </v>
          </cell>
          <cell r="Y19" t="str">
            <v>Po-18/2016-IOEP003/17</v>
          </cell>
        </row>
        <row r="20">
          <cell r="C20" t="str">
            <v>HUP ZAGREB d.d.</v>
          </cell>
          <cell r="G20" t="str">
            <v>Zagreb</v>
          </cell>
          <cell r="P20" t="str">
            <v xml:space="preserve">ALEA FORMA d.o.o., </v>
          </cell>
          <cell r="Y20" t="str">
            <v>Po-12/2016-IOEP001/17</v>
          </cell>
        </row>
        <row r="21">
          <cell r="C21" t="str">
            <v>PLOVPUT d.o.o.</v>
          </cell>
          <cell r="G21" t="str">
            <v>Split</v>
          </cell>
          <cell r="P21" t="str">
            <v xml:space="preserve">GILAN d.o.o. </v>
          </cell>
          <cell r="Y21" t="str">
            <v>Po-07/2016-IOEP001/17</v>
          </cell>
        </row>
        <row r="22">
          <cell r="C22" t="str">
            <v>VAMACO M.V. d.o.o.</v>
          </cell>
          <cell r="G22" t="str">
            <v>Zagreb</v>
          </cell>
          <cell r="P22" t="str">
            <v>ENERGONOVA d.o.o.</v>
          </cell>
          <cell r="Y22" t="str">
            <v>Po-02/2016-IOEP001/17</v>
          </cell>
        </row>
        <row r="23">
          <cell r="C23" t="str">
            <v>Energia naturalis d.o.o.</v>
          </cell>
          <cell r="G23" t="str">
            <v>Vukovar</v>
          </cell>
          <cell r="P23" t="str">
            <v>ENERGO-DATA d.o.o.</v>
          </cell>
          <cell r="Y23" t="str">
            <v>Po-013/2016-IOEP003/17</v>
          </cell>
        </row>
        <row r="24">
          <cell r="C24" t="str">
            <v>Leistritz turbinske komponente d.o.o.</v>
          </cell>
          <cell r="G24" t="str">
            <v>Belišće</v>
          </cell>
          <cell r="P24" t="str">
            <v>ENERGO-DATA d.o.o.</v>
          </cell>
          <cell r="Y24" t="str">
            <v>Po-013/2016-IOEP004/17</v>
          </cell>
        </row>
        <row r="25">
          <cell r="C25" t="str">
            <v>TUBLA d.o.o.</v>
          </cell>
          <cell r="G25" t="str">
            <v>Čakovec</v>
          </cell>
          <cell r="P25" t="str">
            <v xml:space="preserve">ELEKTRON d.o.o. </v>
          </cell>
          <cell r="Y25" t="str">
            <v>Po-22/2016-IOEP002/17</v>
          </cell>
        </row>
        <row r="26">
          <cell r="C26" t="str">
            <v>COMPROM PLUS d.o.o.</v>
          </cell>
          <cell r="G26" t="str">
            <v>Varaždin</v>
          </cell>
          <cell r="P26" t="str">
            <v xml:space="preserve">ELEKTRON d.o.o. </v>
          </cell>
          <cell r="Y26" t="str">
            <v>Po-22/2016-IOEP003/17</v>
          </cell>
        </row>
        <row r="27">
          <cell r="C27" t="str">
            <v>YTRES d.o.o.</v>
          </cell>
          <cell r="G27" t="str">
            <v>Turčin</v>
          </cell>
          <cell r="P27" t="str">
            <v xml:space="preserve">ELEKTRON d.o.o. </v>
          </cell>
          <cell r="Y27" t="str">
            <v>Po-22/2016-IOEP004/17</v>
          </cell>
        </row>
        <row r="28">
          <cell r="C28" t="str">
            <v>HS Produkt d.o.o.</v>
          </cell>
          <cell r="G28" t="str">
            <v>Karlovac</v>
          </cell>
          <cell r="P28" t="str">
            <v>ALFA-INŽENJERING d.o.o.</v>
          </cell>
          <cell r="Y28" t="str">
            <v>Po-05/2016-IOEP002/17</v>
          </cell>
        </row>
        <row r="29">
          <cell r="C29" t="str">
            <v>Badel 1862 d.d.</v>
          </cell>
          <cell r="G29" t="str">
            <v>Zagreb</v>
          </cell>
          <cell r="P29" t="str">
            <v>ALFA-INŽENJERING d.o.o.</v>
          </cell>
          <cell r="Y29" t="str">
            <v>Po-05/2016-IOEP003/17</v>
          </cell>
        </row>
        <row r="30">
          <cell r="C30" t="str">
            <v>Plodine d.d.</v>
          </cell>
          <cell r="G30" t="str">
            <v>Rijeka</v>
          </cell>
          <cell r="P30" t="str">
            <v xml:space="preserve">TEHNO-RAZVOJ d.o.o., </v>
          </cell>
          <cell r="Y30" t="str">
            <v>Po-18/2016-IOEP004/17</v>
          </cell>
        </row>
        <row r="31">
          <cell r="C31" t="str">
            <v>Mlin i pekare d.o.o. Sisak</v>
          </cell>
          <cell r="G31" t="str">
            <v>Sisak</v>
          </cell>
          <cell r="P31" t="str">
            <v xml:space="preserve">MODERNA d.o.o. </v>
          </cell>
          <cell r="Y31" t="str">
            <v>Po-09/2016-IOEP002/17</v>
          </cell>
        </row>
        <row r="32">
          <cell r="C32" t="str">
            <v>Centar za vozila Hrvatske d.d.</v>
          </cell>
          <cell r="G32" t="str">
            <v>Zagreb</v>
          </cell>
          <cell r="P32" t="str">
            <v>ALFA-INŽENJERING d.o.o.</v>
          </cell>
          <cell r="Y32" t="str">
            <v>Po-05/2016-IOEP004/17</v>
          </cell>
        </row>
        <row r="33">
          <cell r="C33" t="str">
            <v>Vetropack Straža tvornica stakla d.d.</v>
          </cell>
          <cell r="G33" t="str">
            <v>Hum na Sutli</v>
          </cell>
          <cell r="P33" t="str">
            <v xml:space="preserve">SPECULUM d.o.o. </v>
          </cell>
          <cell r="Y33" t="str">
            <v>Po-08/2016-IOEP001/16</v>
          </cell>
        </row>
        <row r="34">
          <cell r="C34" t="str">
            <v>OLIMPIAS TEKSTIL d.o.o.</v>
          </cell>
          <cell r="G34" t="str">
            <v>Osijek</v>
          </cell>
          <cell r="P34" t="str">
            <v xml:space="preserve">SPECULUM d.o.o. </v>
          </cell>
          <cell r="Y34" t="str">
            <v>Po-08/2016-IOEP002/16</v>
          </cell>
        </row>
        <row r="35">
          <cell r="C35" t="str">
            <v>SAME DEUTZ-FAHR Žetelice d.o.o.</v>
          </cell>
          <cell r="G35" t="str">
            <v>Županja</v>
          </cell>
          <cell r="P35" t="str">
            <v xml:space="preserve">SPECULUM d.o.o. </v>
          </cell>
          <cell r="Y35" t="str">
            <v>Po-08/2016-IOEP001/17</v>
          </cell>
        </row>
        <row r="36">
          <cell r="C36" t="str">
            <v>ABB d.o.o.</v>
          </cell>
          <cell r="G36" t="str">
            <v>Zagreb</v>
          </cell>
          <cell r="P36" t="str">
            <v xml:space="preserve">SPECULUM d.o.o. </v>
          </cell>
          <cell r="Y36" t="str">
            <v>Po-08/2016-IOEP002/17</v>
          </cell>
        </row>
        <row r="37">
          <cell r="C37" t="str">
            <v>Philip Morris Zagreb d.o.o.</v>
          </cell>
          <cell r="G37" t="str">
            <v>Zagreb</v>
          </cell>
          <cell r="P37" t="str">
            <v xml:space="preserve">TEHNO-RAZVOJ d.o.o., </v>
          </cell>
          <cell r="Y37" t="str">
            <v>Po-18/2016-IOEP005/17</v>
          </cell>
        </row>
        <row r="38">
          <cell r="C38" t="str">
            <v>General Electric Hrvatska d.o.o.</v>
          </cell>
          <cell r="G38" t="str">
            <v>Karlovac</v>
          </cell>
          <cell r="P38" t="str">
            <v xml:space="preserve">TEHNO-RAZVOJ d.o.o., </v>
          </cell>
          <cell r="Y38" t="str">
            <v>Po-18/2016-IOEP006/17</v>
          </cell>
        </row>
        <row r="39">
          <cell r="C39" t="str">
            <v>Agencija Alan d.o.o.</v>
          </cell>
          <cell r="G39" t="str">
            <v>Zagreb</v>
          </cell>
          <cell r="P39" t="str">
            <v>ENERGONOVA d.o.o.</v>
          </cell>
          <cell r="Y39" t="str">
            <v>Po-02/2016-IOEP002/17</v>
          </cell>
        </row>
        <row r="40">
          <cell r="C40" t="str">
            <v>Renault Nissan Hrvatska d.o.o.</v>
          </cell>
          <cell r="G40" t="str">
            <v>Zagreb</v>
          </cell>
          <cell r="P40" t="str">
            <v xml:space="preserve">TEHNO-RAZVOJ d.o.o., </v>
          </cell>
          <cell r="Y40" t="str">
            <v>Po-18/2016-IOEP007/17</v>
          </cell>
        </row>
        <row r="41">
          <cell r="C41" t="str">
            <v>Podravka d.d.</v>
          </cell>
          <cell r="G41" t="str">
            <v>Koprivnica</v>
          </cell>
          <cell r="P41" t="str">
            <v>TOMTING 2010 d.o.o.</v>
          </cell>
          <cell r="Y41" t="str">
            <v>Po-01/2016-IOEP001/17</v>
          </cell>
        </row>
        <row r="42">
          <cell r="C42" t="str">
            <v>LANA-KARLOVAČKA TISKARA d.d.</v>
          </cell>
          <cell r="G42" t="str">
            <v>Karlovac</v>
          </cell>
          <cell r="P42" t="str">
            <v>BID KONTROLA d.o.o.</v>
          </cell>
          <cell r="Y42" t="str">
            <v>Po-28/2016-IOEP001/17</v>
          </cell>
        </row>
        <row r="43">
          <cell r="C43" t="str">
            <v>Drava International d.o.o.</v>
          </cell>
          <cell r="G43" t="str">
            <v>Osijek</v>
          </cell>
          <cell r="P43" t="str">
            <v>ZAŠTITAINSPEKT d.o.o.</v>
          </cell>
          <cell r="Y43" t="str">
            <v>Po-10/2016-IOEP001/17</v>
          </cell>
        </row>
        <row r="44">
          <cell r="C44" t="str">
            <v>Gumiimpex - gumi reciklaža i proizvodnja d.d., Varaždin</v>
          </cell>
          <cell r="G44" t="str">
            <v>Varaždin</v>
          </cell>
          <cell r="P44" t="str">
            <v>PREVENTA d.o.o</v>
          </cell>
          <cell r="Y44" t="str">
            <v>Po-19/2016-IOEP002/2017</v>
          </cell>
        </row>
        <row r="45">
          <cell r="C45" t="str">
            <v>Boxmark Leather d.o.o.</v>
          </cell>
          <cell r="G45" t="str">
            <v>Trnovec Bartolovečki</v>
          </cell>
          <cell r="P45" t="str">
            <v>IPC-inženjering d.o.o.</v>
          </cell>
          <cell r="Y45" t="str">
            <v>Po-34/2017-IOEP001/17</v>
          </cell>
        </row>
        <row r="46">
          <cell r="C46" t="str">
            <v>Erste&amp;Steiermärkische Bank d.d.</v>
          </cell>
          <cell r="G46" t="str">
            <v>Rijeka</v>
          </cell>
          <cell r="P46" t="str">
            <v>EKONERG d.o.o.</v>
          </cell>
          <cell r="Y46" t="str">
            <v>Po-25/2016-IOEP001/17</v>
          </cell>
        </row>
        <row r="47">
          <cell r="C47" t="str">
            <v>Crodux derivati dva d.o.o.</v>
          </cell>
          <cell r="G47" t="str">
            <v>Zagreb</v>
          </cell>
          <cell r="P47" t="str">
            <v xml:space="preserve">TEHNO-RAZVOJ d.o.o., </v>
          </cell>
          <cell r="Y47" t="str">
            <v>Po-18/2016-IOEP008/17</v>
          </cell>
        </row>
        <row r="48">
          <cell r="C48" t="str">
            <v>Harburg-Freudenberger Belišće d.o.o.</v>
          </cell>
          <cell r="G48" t="str">
            <v>Belišće</v>
          </cell>
          <cell r="P48" t="str">
            <v xml:space="preserve">TEHNO-RAZVOJ d.o.o., </v>
          </cell>
          <cell r="Y48" t="str">
            <v>Po-18/2016-IOEP009/17</v>
          </cell>
        </row>
        <row r="49">
          <cell r="C49" t="str">
            <v xml:space="preserve">iNovine d.d. </v>
          </cell>
          <cell r="G49" t="str">
            <v>Zagreb</v>
          </cell>
          <cell r="P49" t="str">
            <v>Energetski institut Hrvoje Požar</v>
          </cell>
          <cell r="Y49" t="str">
            <v>Po-20/2016-IOEP003/17</v>
          </cell>
        </row>
        <row r="50">
          <cell r="C50" t="str">
            <v>Raiffeisenbank Austria d.d., Zagreb</v>
          </cell>
          <cell r="G50" t="str">
            <v>Zagreb</v>
          </cell>
          <cell r="P50" t="str">
            <v>PREVENTA d.o.o</v>
          </cell>
          <cell r="Y50" t="str">
            <v>Po-19/2016-IOEP003/17</v>
          </cell>
        </row>
        <row r="51">
          <cell r="C51" t="str">
            <v>Heineken Hrvatska d.o.o.</v>
          </cell>
          <cell r="G51" t="str">
            <v>Karlovac</v>
          </cell>
          <cell r="P51" t="str">
            <v>VGM d.o.o.</v>
          </cell>
          <cell r="Y51" t="str">
            <v>Po_33/2016-IOEP01/2017</v>
          </cell>
        </row>
        <row r="52">
          <cell r="C52" t="str">
            <v>King ICT d.o.o.</v>
          </cell>
          <cell r="G52" t="str">
            <v>Zagreb</v>
          </cell>
          <cell r="P52" t="str">
            <v xml:space="preserve">TEHNO-RAZVOJ d.o.o., </v>
          </cell>
          <cell r="Y52" t="str">
            <v>Po-18/2016-IOEP010/17</v>
          </cell>
        </row>
        <row r="53">
          <cell r="C53" t="str">
            <v>A.M.S. - BIOMASA d.o.o. za trgovinu i preradu drveta</v>
          </cell>
          <cell r="G53" t="str">
            <v>Darda</v>
          </cell>
          <cell r="P53" t="str">
            <v>ENERGO-DATA d.o.o.</v>
          </cell>
          <cell r="Y53" t="str">
            <v>Po-013/2016-IOEP005/17</v>
          </cell>
        </row>
        <row r="54">
          <cell r="C54" t="str">
            <v>Muraplast d.o.o. Kotoriba</v>
          </cell>
          <cell r="G54" t="str">
            <v>Kotoriba</v>
          </cell>
          <cell r="P54" t="str">
            <v xml:space="preserve">MODERNA d.o.o. </v>
          </cell>
          <cell r="Y54" t="str">
            <v>Po-09/2016-IOEP003/17</v>
          </cell>
        </row>
        <row r="55">
          <cell r="C55" t="str">
            <v>Rasco d.o.o.</v>
          </cell>
          <cell r="G55" t="str">
            <v>Kalinovac</v>
          </cell>
          <cell r="P55" t="str">
            <v>Net.studio Aranea d.o.o.</v>
          </cell>
          <cell r="Y55" t="str">
            <v>Po-31/2016-IOEP001/18</v>
          </cell>
        </row>
        <row r="56">
          <cell r="C56" t="str">
            <v>KFK d.o.o.</v>
          </cell>
          <cell r="G56" t="str">
            <v>Dugo Selo</v>
          </cell>
          <cell r="P56" t="str">
            <v>Energetski institut Hrvoje Požar</v>
          </cell>
          <cell r="Y56" t="str">
            <v>Po-020/2016-IOEP004/18</v>
          </cell>
        </row>
        <row r="57">
          <cell r="C57" t="str">
            <v>KM Kovnica d.o.o.</v>
          </cell>
          <cell r="G57" t="str">
            <v>Pisarovina</v>
          </cell>
          <cell r="P57" t="str">
            <v>METROALFA d.o.o.</v>
          </cell>
          <cell r="Y57" t="str">
            <v>Po-21/2016-IOEP001/18</v>
          </cell>
        </row>
        <row r="58">
          <cell r="C58" t="str">
            <v>SPIN VALIS d.d.</v>
          </cell>
          <cell r="G58" t="str">
            <v>Požega</v>
          </cell>
          <cell r="P58" t="str">
            <v>RITEH d.o.o.</v>
          </cell>
          <cell r="Y58" t="str">
            <v>Po-39/2017-IOEP002/17</v>
          </cell>
        </row>
        <row r="59">
          <cell r="C59" t="str">
            <v>UNIQA osiguranje d.d.</v>
          </cell>
          <cell r="G59" t="str">
            <v>Zagreb</v>
          </cell>
          <cell r="P59" t="str">
            <v>KONSPEKT d.o.o.</v>
          </cell>
          <cell r="Y59" t="str">
            <v>Po-30/2017-IOEP002/17</v>
          </cell>
        </row>
        <row r="60">
          <cell r="C60" t="str">
            <v>INTERIGRE d.o.o. za igre na sreću</v>
          </cell>
          <cell r="G60" t="str">
            <v>Zagreb</v>
          </cell>
          <cell r="P60" t="str">
            <v>RITEH d.o.o.</v>
          </cell>
          <cell r="Y60" t="str">
            <v>Po-39/2017-IOEP001/17</v>
          </cell>
        </row>
        <row r="61">
          <cell r="C61" t="str">
            <v>EKO Međimurje d.d. Šenkovec</v>
          </cell>
          <cell r="G61" t="str">
            <v>Čakovec</v>
          </cell>
          <cell r="P61" t="str">
            <v xml:space="preserve">MODERNA d.o.o. </v>
          </cell>
          <cell r="Y61" t="str">
            <v>Po-09/2016-IOEP004/18</v>
          </cell>
        </row>
        <row r="62">
          <cell r="C62" t="str">
            <v>Saponia Osijek d.d.</v>
          </cell>
          <cell r="G62" t="str">
            <v>Osijek</v>
          </cell>
          <cell r="P62" t="str">
            <v>IPC-inženjering d.o.o.</v>
          </cell>
          <cell r="Y62" t="str">
            <v>Po-34/2017-IOEP002/18</v>
          </cell>
        </row>
        <row r="63">
          <cell r="C63" t="str">
            <v>Alpla d.o.o.</v>
          </cell>
          <cell r="G63" t="str">
            <v>Sveta Nedelja</v>
          </cell>
          <cell r="P63" t="str">
            <v>RITEH d.o.o.</v>
          </cell>
          <cell r="Y63" t="str">
            <v>Po-39/2017-IOEP004/18</v>
          </cell>
        </row>
        <row r="64">
          <cell r="C64" t="str">
            <v>Unidal d.o.o.</v>
          </cell>
          <cell r="G64" t="str">
            <v>Vinkovci</v>
          </cell>
          <cell r="P64" t="str">
            <v>RITEH d.o.o.</v>
          </cell>
          <cell r="Y64" t="str">
            <v>Po-39/2017-IOEP003/17</v>
          </cell>
        </row>
        <row r="65">
          <cell r="C65" t="str">
            <v>Osijek-Koteks d.d.</v>
          </cell>
          <cell r="G65" t="str">
            <v>Osijek</v>
          </cell>
          <cell r="P65" t="str">
            <v>ALFA-INŽENJERING d.o.o.</v>
          </cell>
          <cell r="Y65" t="str">
            <v>Po-05/2016-IOEP001/18</v>
          </cell>
        </row>
        <row r="66">
          <cell r="C66" t="str">
            <v>Sberbank d.d.</v>
          </cell>
          <cell r="G66" t="str">
            <v>Zagreb</v>
          </cell>
          <cell r="P66" t="str">
            <v>Energetski institut Hrvoje Požar</v>
          </cell>
          <cell r="Y66" t="str">
            <v>Po020-IOEP005/18</v>
          </cell>
        </row>
        <row r="67">
          <cell r="C67" t="str">
            <v>Rasco d.o.o.</v>
          </cell>
          <cell r="G67" t="str">
            <v>Kalinovac</v>
          </cell>
          <cell r="P67" t="str">
            <v>Net.studio Aranea d.o.o.</v>
          </cell>
          <cell r="Y67" t="str">
            <v>Po-31/2016-IOEP001/18</v>
          </cell>
        </row>
        <row r="68">
          <cell r="C68" t="str">
            <v>Color Emajl d.o.o.</v>
          </cell>
          <cell r="G68" t="str">
            <v>Požega</v>
          </cell>
          <cell r="P68" t="str">
            <v>ZAŠTITAINSPEKT d.o.o.</v>
          </cell>
          <cell r="Y68" t="str">
            <v>Po-10/2016-IOEP002/2018</v>
          </cell>
        </row>
        <row r="69">
          <cell r="C69" t="str">
            <v>M SAN grupa d.d.</v>
          </cell>
          <cell r="G69" t="str">
            <v>Zagreb</v>
          </cell>
          <cell r="P69" t="str">
            <v xml:space="preserve">TEHNO-RAZVOJ d.o.o., </v>
          </cell>
          <cell r="Y69" t="str">
            <v>Po-18/2016-IOEP011/18</v>
          </cell>
        </row>
        <row r="70">
          <cell r="C70" t="str">
            <v>HRVATSKA BANKA ZA OBNOVU I RAZVITAK</v>
          </cell>
          <cell r="G70" t="str">
            <v>Zagreb</v>
          </cell>
          <cell r="P70" t="str">
            <v xml:space="preserve">ELEKTRON d.o.o. </v>
          </cell>
          <cell r="Y70" t="str">
            <v>Po-22/2016-IOEP005/18</v>
          </cell>
        </row>
        <row r="71">
          <cell r="C71" t="str">
            <v>ALMOS d.o.o.</v>
          </cell>
          <cell r="G71" t="str">
            <v>Kutina</v>
          </cell>
          <cell r="P71" t="str">
            <v xml:space="preserve">SPECULUM d.o.o. </v>
          </cell>
          <cell r="Y71" t="str">
            <v>Po-08/2016-IOEP001/2018</v>
          </cell>
        </row>
        <row r="72">
          <cell r="C72" t="str">
            <v>Končar - Generatori i motori dd</v>
          </cell>
          <cell r="G72" t="str">
            <v>Zagreb</v>
          </cell>
          <cell r="P72" t="str">
            <v xml:space="preserve">SPECULUM d.o.o. </v>
          </cell>
          <cell r="Y72" t="str">
            <v>Po-08/2016-IOEP002/2018</v>
          </cell>
        </row>
        <row r="73">
          <cell r="C73" t="str">
            <v>Petrol d.o.o</v>
          </cell>
          <cell r="G73" t="str">
            <v>Zagreb</v>
          </cell>
          <cell r="P73" t="str">
            <v>Eco Solutions d.o.o.</v>
          </cell>
          <cell r="Y73" t="str">
            <v>Po-36/ 2017-IOEP001 /18</v>
          </cell>
        </row>
        <row r="74">
          <cell r="C74" t="str">
            <v>P.P.C. Buzet d.o.o.</v>
          </cell>
          <cell r="G74" t="str">
            <v>Buzet</v>
          </cell>
          <cell r="P74" t="str">
            <v xml:space="preserve">TEHNO-RAZVOJ d.o.o., </v>
          </cell>
          <cell r="Y74" t="str">
            <v>Po-18/2016-IOEP003/18</v>
          </cell>
        </row>
        <row r="75">
          <cell r="C75" t="str">
            <v>METRO Cash&amp;Carry d.o.o.</v>
          </cell>
          <cell r="G75" t="str">
            <v>Zagreb</v>
          </cell>
          <cell r="P75" t="str">
            <v xml:space="preserve">TEHNO-RAZVOJ d.o.o., </v>
          </cell>
          <cell r="Y75" t="str">
            <v>Po-18/2016-IOEP002/18</v>
          </cell>
        </row>
        <row r="76">
          <cell r="C76" t="str">
            <v>UGOSTITELJSKI OBRT "E &amp; T", HRVOJE VLAHOVIĆ</v>
          </cell>
          <cell r="G76" t="str">
            <v>Fužine</v>
          </cell>
          <cell r="P76" t="str">
            <v xml:space="preserve">SPECULUM d.o.o. </v>
          </cell>
          <cell r="Y76" t="str">
            <v>Po-08/2016-IOEP004/2018</v>
          </cell>
        </row>
        <row r="77">
          <cell r="C77" t="str">
            <v>KONČAR - Električna vozila d.d.</v>
          </cell>
          <cell r="G77" t="str">
            <v>Zagreb-Susedgrad</v>
          </cell>
          <cell r="P77" t="str">
            <v>KONČAR - Institut za elektrotehniku d.d.</v>
          </cell>
          <cell r="Y77" t="str">
            <v>Po-24/2016-IOEP001/2017</v>
          </cell>
        </row>
        <row r="78">
          <cell r="C78" t="str">
            <v>Petrol d.o.o</v>
          </cell>
          <cell r="G78" t="str">
            <v>Zagreb</v>
          </cell>
          <cell r="P78" t="str">
            <v>Eco Solutions d.o.o.</v>
          </cell>
          <cell r="Y78" t="str">
            <v>Po-36/ 2017-IOEP001 /18</v>
          </cell>
        </row>
        <row r="79">
          <cell r="C79" t="str">
            <v>BIPA d.o.o.</v>
          </cell>
          <cell r="G79" t="str">
            <v>Zagreb</v>
          </cell>
          <cell r="P79" t="str">
            <v>GILAN d.o.o.</v>
          </cell>
          <cell r="Y79" t="str">
            <v>Po07-IOEP002/18</v>
          </cell>
        </row>
        <row r="80">
          <cell r="C80" t="str">
            <v>Wollsdorf Components d.o.o., Jalžabet</v>
          </cell>
          <cell r="G80" t="str">
            <v>Jalžabet</v>
          </cell>
          <cell r="P80" t="str">
            <v>PREVENTA d.o.o</v>
          </cell>
          <cell r="Y80" t="str">
            <v>Po-19/2016-IOEP004/18</v>
          </cell>
        </row>
        <row r="81">
          <cell r="C81" t="str">
            <v>Hoteli Tučepi</v>
          </cell>
          <cell r="G81" t="str">
            <v>Tučepi</v>
          </cell>
          <cell r="P81" t="str">
            <v xml:space="preserve">TEHNO-RAZVOJ d.o.o., </v>
          </cell>
          <cell r="Y81" t="str">
            <v>Po-18/2016-IOEP004/18</v>
          </cell>
        </row>
        <row r="82">
          <cell r="C82" t="str">
            <v xml:space="preserve">Turisthotel </v>
          </cell>
          <cell r="G82" t="str">
            <v>Zadar</v>
          </cell>
          <cell r="P82" t="str">
            <v xml:space="preserve">TEHNO-RAZVOJ d.o.o., </v>
          </cell>
          <cell r="Y82" t="str">
            <v>Po-18/2016-IOEP006/18</v>
          </cell>
        </row>
        <row r="83">
          <cell r="C83" t="str">
            <v>Hoteli Brela</v>
          </cell>
          <cell r="G83" t="str">
            <v>Brela</v>
          </cell>
          <cell r="P83" t="str">
            <v xml:space="preserve">TEHNO-RAZVOJ d.o.o., </v>
          </cell>
          <cell r="Y83" t="str">
            <v>Po-18/2016-IOEP005/18</v>
          </cell>
        </row>
        <row r="84">
          <cell r="C84" t="str">
            <v>Maistra d.d.</v>
          </cell>
          <cell r="G84" t="str">
            <v>Rovinj</v>
          </cell>
          <cell r="P84" t="str">
            <v xml:space="preserve">TEHNO-RAZVOJ d.o.o., </v>
          </cell>
          <cell r="Y84" t="str">
            <v>Po-18/2016-IOEP007/18</v>
          </cell>
        </row>
        <row r="85">
          <cell r="C85" t="str">
            <v>Tommy d.o.o.</v>
          </cell>
          <cell r="G85" t="str">
            <v>Split</v>
          </cell>
          <cell r="P85" t="str">
            <v xml:space="preserve">SPECULUM d.o.o. </v>
          </cell>
          <cell r="Y85" t="str">
            <v>Po-08/2016-IOEP003/2018</v>
          </cell>
        </row>
        <row r="86">
          <cell r="C86" t="str">
            <v>ŠMIT ELECTRONIC d.o.o.</v>
          </cell>
          <cell r="G86" t="str">
            <v>Kutina</v>
          </cell>
          <cell r="P86" t="str">
            <v>ENERGONOVA d.o.o.</v>
          </cell>
          <cell r="Y86" t="str">
            <v>Po-02/2016-IOEP001/18</v>
          </cell>
        </row>
        <row r="87">
          <cell r="C87" t="str">
            <v>Plava Laguna d.d.</v>
          </cell>
          <cell r="G87" t="str">
            <v>Poreč</v>
          </cell>
          <cell r="P87" t="str">
            <v xml:space="preserve">K-TIM d.o.o. </v>
          </cell>
          <cell r="Y87" t="str">
            <v>Po-27/2016-IOEP003/2018</v>
          </cell>
        </row>
        <row r="88">
          <cell r="C88" t="str">
            <v>NOVA TV d.d.</v>
          </cell>
          <cell r="G88" t="str">
            <v>Zagreb</v>
          </cell>
          <cell r="P88" t="str">
            <v>METROALFA d.o.o.</v>
          </cell>
          <cell r="Y88" t="str">
            <v>Po-21/2016-IOEP002/2018</v>
          </cell>
        </row>
        <row r="89">
          <cell r="C89" t="str">
            <v>FINANCIJSKA AGENCIJA</v>
          </cell>
          <cell r="G89" t="str">
            <v>Zagreb</v>
          </cell>
          <cell r="P89" t="str">
            <v xml:space="preserve">ELEKTRON d.o.o. </v>
          </cell>
          <cell r="Y89" t="str">
            <v>Po-22/2016-IOEP006/18</v>
          </cell>
        </row>
        <row r="90">
          <cell r="C90" t="str">
            <v>IKEA Hrvatska d.o.o. za trgovinu</v>
          </cell>
          <cell r="G90" t="str">
            <v>Sesvete-Kraljevec</v>
          </cell>
          <cell r="P90" t="str">
            <v>H5 d.o.o.</v>
          </cell>
          <cell r="Y90" t="str">
            <v>Po-06/2016-IOEP001/18</v>
          </cell>
        </row>
        <row r="91">
          <cell r="C91" t="str">
            <v>Nautički centar Trogir d.o.o.</v>
          </cell>
          <cell r="G91" t="str">
            <v>Zagreb</v>
          </cell>
          <cell r="P91" t="str">
            <v>IPC-inženjering d.o.o.</v>
          </cell>
          <cell r="Y91" t="str">
            <v>Po-34/2017-IOEP003/18</v>
          </cell>
        </row>
        <row r="92">
          <cell r="C92" t="str">
            <v>LONIA trgovačko dioničko društvo</v>
          </cell>
          <cell r="G92" t="str">
            <v>Kutina</v>
          </cell>
          <cell r="P92" t="str">
            <v xml:space="preserve">SPECULUM d.o.o. </v>
          </cell>
          <cell r="Y92" t="str">
            <v>Po-08/2016-IOEP005/2018</v>
          </cell>
        </row>
        <row r="93">
          <cell r="C93" t="str">
            <v xml:space="preserve">DM-drogerie markt d.o.o. </v>
          </cell>
          <cell r="G93" t="str">
            <v>Zagreb-Susedgrad</v>
          </cell>
          <cell r="P93" t="str">
            <v>RITEH d.o.o.</v>
          </cell>
          <cell r="Y93" t="str">
            <v>Po-39/2017-IOEP007/18</v>
          </cell>
        </row>
        <row r="94">
          <cell r="C94" t="str">
            <v>Hrvatska poštanska banka d.d.</v>
          </cell>
          <cell r="G94" t="str">
            <v>Zagreb</v>
          </cell>
          <cell r="P94" t="str">
            <v>K TIM d.o.o.</v>
          </cell>
          <cell r="Y94" t="str">
            <v>Po-27/2016-IOEP001/2018</v>
          </cell>
        </row>
        <row r="95">
          <cell r="C95" t="str">
            <v>ROTO DINAMIC d.o.o.</v>
          </cell>
          <cell r="G95" t="str">
            <v>Zagreb</v>
          </cell>
          <cell r="P95" t="str">
            <v>K TIM d.o.o.</v>
          </cell>
          <cell r="Y95" t="str">
            <v>Po-27/2016-IOEP002/2018</v>
          </cell>
        </row>
        <row r="96">
          <cell r="C96" t="str">
            <v>Colonia d.o.o.</v>
          </cell>
          <cell r="G96" t="str">
            <v>Murter</v>
          </cell>
          <cell r="P96" t="str">
            <v>KONEKTOR-SPLIT d.o.o.</v>
          </cell>
          <cell r="Y96" t="str">
            <v>Po-04/2016-IOEP001/2018</v>
          </cell>
        </row>
        <row r="97">
          <cell r="C97" t="str">
            <v>Arena Hospitality Group d.d.</v>
          </cell>
          <cell r="G97" t="str">
            <v>Pula</v>
          </cell>
          <cell r="P97" t="str">
            <v>RITEH d.o.o.</v>
          </cell>
          <cell r="Y97" t="str">
            <v>Po-39/2017-IOEP005/18</v>
          </cell>
        </row>
        <row r="98">
          <cell r="C98" t="str">
            <v>SPAR Hrvatska d.o.o.</v>
          </cell>
          <cell r="G98" t="str">
            <v>Zagreb</v>
          </cell>
          <cell r="P98" t="str">
            <v xml:space="preserve">TEHNO-RAZVOJ d.o.o., </v>
          </cell>
          <cell r="Y98" t="str">
            <v>Po-18/2016-IOEP008/18</v>
          </cell>
        </row>
        <row r="102">
          <cell r="C102" t="str">
            <v>Porsche Croatia d.o.o.</v>
          </cell>
          <cell r="G102" t="str">
            <v>Zagreb</v>
          </cell>
          <cell r="P102" t="str">
            <v xml:space="preserve">TEHNO-RAZVOJ d.o.o., </v>
          </cell>
          <cell r="Y102" t="str">
            <v>Po-18/2016-IOEP001/19</v>
          </cell>
        </row>
        <row r="103">
          <cell r="C103" t="str">
            <v>Cromaris d.d.</v>
          </cell>
          <cell r="G103" t="str">
            <v>Zadar</v>
          </cell>
          <cell r="P103" t="str">
            <v xml:space="preserve">TEHNO-RAZVOJ d.o.o., </v>
          </cell>
          <cell r="Y103" t="str">
            <v>Po-18/2016-IOEP002/19</v>
          </cell>
        </row>
        <row r="104">
          <cell r="C104" t="str">
            <v>Letina inox d.o.o. Čakovec</v>
          </cell>
          <cell r="G104" t="str">
            <v>Čakovec</v>
          </cell>
          <cell r="P104" t="str">
            <v xml:space="preserve">MODERNA d.o.o. </v>
          </cell>
          <cell r="Y104" t="str">
            <v>Po-09/2016-IOEP005/19</v>
          </cell>
        </row>
        <row r="105">
          <cell r="C105" t="str">
            <v>Mesna industrija braća Pivac d.o.o.</v>
          </cell>
          <cell r="G105" t="str">
            <v>Vrgorac</v>
          </cell>
          <cell r="P105" t="str">
            <v>Ćurin nautika j.d.o.o.</v>
          </cell>
          <cell r="Y105" t="str">
            <v>Po-29/2016-IOEP001 /17</v>
          </cell>
        </row>
        <row r="106">
          <cell r="C106" t="str">
            <v>PRESS GLASS d.o.o., Jalžabet</v>
          </cell>
          <cell r="G106" t="str">
            <v>Jalžabet</v>
          </cell>
          <cell r="P106" t="str">
            <v>PREVENTA d.o.o</v>
          </cell>
          <cell r="Y106" t="str">
            <v>Po-19/2016-IOEP006/2018</v>
          </cell>
        </row>
        <row r="107">
          <cell r="C107" t="str">
            <v>A1 Hrvatska d.o.o.</v>
          </cell>
          <cell r="G107" t="str">
            <v>Zagreb</v>
          </cell>
          <cell r="P107" t="str">
            <v xml:space="preserve">SPECULUM d.o.o. </v>
          </cell>
          <cell r="Y107" t="str">
            <v>Po-08/2016-IOEP008/2018</v>
          </cell>
        </row>
        <row r="108">
          <cell r="C108" t="str">
            <v>Tele2 d.o.o. za telekomunikacijske usluge</v>
          </cell>
          <cell r="G108" t="str">
            <v>Zagreb</v>
          </cell>
          <cell r="P108" t="str">
            <v xml:space="preserve">SPECULUM d.o.o. </v>
          </cell>
          <cell r="Y108" t="str">
            <v>Po-08/2016-IOEP007/2018</v>
          </cell>
        </row>
        <row r="109">
          <cell r="C109" t="str">
            <v>PSUNJ tvornica koža d.o.o.</v>
          </cell>
          <cell r="G109" t="str">
            <v>Rešetari</v>
          </cell>
          <cell r="P109" t="str">
            <v>RITEH d.o.o.</v>
          </cell>
          <cell r="Y109" t="str">
            <v>Po-39/2017-IOEP008/18</v>
          </cell>
        </row>
        <row r="110">
          <cell r="C110" t="str">
            <v>Samek d.o.o.</v>
          </cell>
          <cell r="G110" t="str">
            <v>Zagreb</v>
          </cell>
          <cell r="P110" t="str">
            <v xml:space="preserve">SPECULUM d.o.o. </v>
          </cell>
          <cell r="Y110" t="str">
            <v>Po-08/2016-IOEP006/2018</v>
          </cell>
        </row>
        <row r="111">
          <cell r="C111" t="str">
            <v>Žito d.o.o.</v>
          </cell>
          <cell r="G111" t="str">
            <v>Osijek</v>
          </cell>
          <cell r="P111" t="str">
            <v>Veleučilište u Slavonskom Brodu</v>
          </cell>
          <cell r="Y111" t="str">
            <v>Po-17/2016-IOEP002/18</v>
          </cell>
        </row>
        <row r="112">
          <cell r="C112" t="str">
            <v>CHROM d.o.o.</v>
          </cell>
          <cell r="G112" t="str">
            <v>Zagreb</v>
          </cell>
          <cell r="P112" t="str">
            <v>ENERGONOVA d.o.o.</v>
          </cell>
          <cell r="Y112" t="str">
            <v>Po-02/2016-IOEP002/18</v>
          </cell>
        </row>
        <row r="113">
          <cell r="C113" t="str">
            <v>Porsche leasing d.o.o.</v>
          </cell>
          <cell r="G113" t="str">
            <v>Zagreb</v>
          </cell>
          <cell r="P113" t="str">
            <v xml:space="preserve">TEHNO-RAZVOJ d.o.o., </v>
          </cell>
          <cell r="Y113" t="str">
            <v>Po-18/2016-IOEP003/19</v>
          </cell>
        </row>
        <row r="114">
          <cell r="C114" t="str">
            <v>Adris grupa d.d.</v>
          </cell>
          <cell r="G114" t="str">
            <v>Rovinj</v>
          </cell>
          <cell r="P114" t="str">
            <v xml:space="preserve">TEHNO-RAZVOJ d.o.o., </v>
          </cell>
          <cell r="Y114" t="str">
            <v>Po-18/2016-IOEP006/19</v>
          </cell>
        </row>
        <row r="115">
          <cell r="C115" t="str">
            <v>Abilia d.o.o.</v>
          </cell>
          <cell r="G115" t="str">
            <v>Rovinj</v>
          </cell>
          <cell r="P115" t="str">
            <v xml:space="preserve">TEHNO-RAZVOJ d.o.o., </v>
          </cell>
          <cell r="Y115" t="str">
            <v>Po-18/2016-IOEP005/19</v>
          </cell>
        </row>
        <row r="116">
          <cell r="C116" t="str">
            <v>Croatia osiguranje d.d.</v>
          </cell>
          <cell r="G116" t="str">
            <v>Zagreb</v>
          </cell>
          <cell r="P116" t="str">
            <v xml:space="preserve">TEHNO-RAZVOJ d.o.o., </v>
          </cell>
          <cell r="Y116" t="str">
            <v>Po-18/2016-IOEP004/19</v>
          </cell>
        </row>
        <row r="117">
          <cell r="C117" t="str">
            <v>Zagrebačka banka d.d. Unicredit Group</v>
          </cell>
          <cell r="G117" t="str">
            <v>Zagreb</v>
          </cell>
          <cell r="P117" t="str">
            <v>HEP-ESCO d.o.o.</v>
          </cell>
          <cell r="Y117" t="str">
            <v>Po-32/2016-IOEP001/19</v>
          </cell>
        </row>
        <row r="118">
          <cell r="C118" t="str">
            <v>LUKOIL Croatia d.o.o.</v>
          </cell>
          <cell r="G118" t="str">
            <v>Zagreb</v>
          </cell>
          <cell r="P118" t="str">
            <v>KONEKTOR-SPLIT d.o.o.</v>
          </cell>
          <cell r="Y118" t="str">
            <v>Po-04/2016-IOEP001/2019</v>
          </cell>
        </row>
        <row r="119">
          <cell r="C119" t="str">
            <v xml:space="preserve">Arriva Hrvatska d.o.o. </v>
          </cell>
          <cell r="G119" t="str">
            <v xml:space="preserve">Osijek </v>
          </cell>
          <cell r="P119" t="str">
            <v>Veleučilište u Slavonskom Brodu</v>
          </cell>
          <cell r="Y119" t="str">
            <v>Po-17/2016-IOEP003/19</v>
          </cell>
        </row>
        <row r="120">
          <cell r="C120" t="str">
            <v>MERKUR OSIGURANJE d.d.</v>
          </cell>
          <cell r="G120" t="str">
            <v>Zagreb</v>
          </cell>
          <cell r="P120" t="str">
            <v>PREVENTA d.o.o</v>
          </cell>
          <cell r="Y120" t="str">
            <v>Po-19/2016-IOEP007/2019</v>
          </cell>
        </row>
        <row r="121">
          <cell r="C121" t="str">
            <v>Jadranski luksuzni hoteli d.d.</v>
          </cell>
          <cell r="G121" t="str">
            <v>Dubrovnik</v>
          </cell>
          <cell r="P121" t="str">
            <v xml:space="preserve">TEHNO-RAZVOJ d.o.o., </v>
          </cell>
          <cell r="Y121" t="str">
            <v>Po-18/2016-IOEP007/19</v>
          </cell>
        </row>
        <row r="122">
          <cell r="C122" t="str">
            <v>Orbico d.o.o.</v>
          </cell>
          <cell r="G122" t="str">
            <v>Zagreb</v>
          </cell>
          <cell r="P122" t="str">
            <v>Net.studio Aranea d.o.o.</v>
          </cell>
          <cell r="Y122" t="str">
            <v>Po-31/2016-IOEP002/19</v>
          </cell>
        </row>
        <row r="123">
          <cell r="C123" t="str">
            <v>Perutnina Ptuj-Pipo d.o.o. Čakovec</v>
          </cell>
          <cell r="G123" t="str">
            <v>Čakovec</v>
          </cell>
          <cell r="P123" t="str">
            <v xml:space="preserve">MODERNA d.o.o. </v>
          </cell>
          <cell r="Y123" t="str">
            <v>Po-09/2016-IOEP006/19</v>
          </cell>
        </row>
        <row r="124">
          <cell r="C124" t="str">
            <v>KAMENOLOM PSUNJ d.o.o.</v>
          </cell>
          <cell r="G124" t="str">
            <v>Okučani</v>
          </cell>
          <cell r="P124" t="str">
            <v xml:space="preserve">ALEA FORMA d.o.o., </v>
          </cell>
          <cell r="Y124" t="str">
            <v>Po-12/2016-IOEP001/2019</v>
          </cell>
        </row>
        <row r="125">
          <cell r="C125" t="str">
            <v>ATLANTSKA PLOVIDBA d.d.</v>
          </cell>
          <cell r="G125" t="str">
            <v>Dubrovnik</v>
          </cell>
          <cell r="P125" t="str">
            <v xml:space="preserve">SPECULUM d.o.o. </v>
          </cell>
          <cell r="Y125" t="str">
            <v>Po-08/2016-IOEP003/2019</v>
          </cell>
        </row>
        <row r="126">
          <cell r="C126" t="str">
            <v>FORMATOR d.o.o.</v>
          </cell>
          <cell r="G126" t="str">
            <v>Kukuljanovo</v>
          </cell>
          <cell r="P126" t="str">
            <v xml:space="preserve">SPECULUM d.o.o. </v>
          </cell>
          <cell r="Y126" t="str">
            <v>Po-08/2016-IOEP002/2019</v>
          </cell>
        </row>
        <row r="127">
          <cell r="C127" t="str">
            <v>METAL PRODUCT d.o.o.</v>
          </cell>
          <cell r="G127" t="str">
            <v>Zagreb</v>
          </cell>
          <cell r="P127" t="str">
            <v xml:space="preserve">SPECULUM d.o.o. </v>
          </cell>
          <cell r="Y127" t="str">
            <v>Po-08/2016-IOEP001/2019</v>
          </cell>
        </row>
        <row r="128">
          <cell r="C128" t="str">
            <v>PPS Galeković d.o.o.</v>
          </cell>
          <cell r="G128" t="str">
            <v>Hrvatska Kostajnica</v>
          </cell>
          <cell r="P128" t="str">
            <v>RITEH d.o.o.</v>
          </cell>
          <cell r="Y128" t="str">
            <v>Po-39/2017-IOEP009/19</v>
          </cell>
        </row>
        <row r="129">
          <cell r="C129" t="str">
            <v>HEP-TOPLINARSTVO d.o.o.</v>
          </cell>
          <cell r="G129" t="str">
            <v>Zagreb</v>
          </cell>
          <cell r="P129" t="str">
            <v xml:space="preserve">ELEKTRON d.o.o. </v>
          </cell>
          <cell r="Y129" t="str">
            <v>Po-22/2016-IOEP007/19</v>
          </cell>
        </row>
        <row r="130">
          <cell r="C130" t="str">
            <v>ZRAČNA LUKA DUBROVNIK d.o.o.</v>
          </cell>
          <cell r="G130" t="str">
            <v>Čilipi</v>
          </cell>
          <cell r="P130" t="str">
            <v xml:space="preserve">ALEA FORMA d.o.o., </v>
          </cell>
          <cell r="Y130" t="str">
            <v>Po-12/2016-IOEP002/2019</v>
          </cell>
        </row>
        <row r="131">
          <cell r="C131" t="str">
            <v>ĐURO ĐAKOVIĆ MONTAŽA d.o.o.</v>
          </cell>
          <cell r="G131" t="str">
            <v>Slavonski Brod</v>
          </cell>
          <cell r="P131" t="str">
            <v xml:space="preserve">SPECULUM d.o.o. </v>
          </cell>
          <cell r="Y131" t="str">
            <v>Po-08/2016-IOEP004/2019</v>
          </cell>
        </row>
        <row r="132">
          <cell r="C132" t="str">
            <v>KTC d.d.</v>
          </cell>
          <cell r="G132" t="str">
            <v>Križevci</v>
          </cell>
          <cell r="P132" t="str">
            <v xml:space="preserve">TEHNO-RAZVOJ d.o.o., </v>
          </cell>
          <cell r="Y132" t="str">
            <v>Po-18/2016-IOEP001/20</v>
          </cell>
        </row>
        <row r="133">
          <cell r="A133">
            <v>131</v>
          </cell>
          <cell r="C133" t="str">
            <v>Deichmann trgovina obućom d.o.o</v>
          </cell>
          <cell r="G133" t="str">
            <v>Zagreb-Dubrava</v>
          </cell>
          <cell r="P133" t="str">
            <v xml:space="preserve">SPECULUM d.o.o. </v>
          </cell>
          <cell r="Y133" t="str">
            <v>Po-08/2016-IOEP001/2020</v>
          </cell>
        </row>
        <row r="134">
          <cell r="A134">
            <v>132</v>
          </cell>
          <cell r="C134" t="str">
            <v>PEVEC maloprodaja neprehrambene robe d.d.</v>
          </cell>
          <cell r="G134" t="str">
            <v>Sesvete</v>
          </cell>
          <cell r="P134" t="str">
            <v>PREVENTA d.o.o</v>
          </cell>
          <cell r="Y134" t="str">
            <v>Po-19/2016-IOEP008/2020</v>
          </cell>
        </row>
        <row r="135">
          <cell r="A135">
            <v>133</v>
          </cell>
          <cell r="C135" t="str">
            <v>Lipik Glas d.o.o.</v>
          </cell>
          <cell r="G135" t="str">
            <v>Lipik</v>
          </cell>
          <cell r="P135" t="str">
            <v>ZAŠTITAINSPEKT d.o.o.</v>
          </cell>
          <cell r="Y135" t="str">
            <v>Po-10/2016-IOEP003/2020</v>
          </cell>
        </row>
        <row r="136">
          <cell r="A136">
            <v>134</v>
          </cell>
          <cell r="C136" t="str">
            <v>LPT d.o.o.</v>
          </cell>
          <cell r="G136" t="str">
            <v>Prelog</v>
          </cell>
          <cell r="P136" t="str">
            <v>PREVENTA d.o.o</v>
          </cell>
          <cell r="Y136" t="str">
            <v>Po-19/2016-IOEP009/2020</v>
          </cell>
        </row>
        <row r="137">
          <cell r="A137">
            <v>135</v>
          </cell>
          <cell r="C137" t="str">
            <v>Hrvatski duhani d.d.</v>
          </cell>
          <cell r="G137" t="str">
            <v>Virovitica</v>
          </cell>
          <cell r="P137" t="str">
            <v xml:space="preserve">TEHNO-RAZVOJ d.o.o., </v>
          </cell>
          <cell r="Y137" t="str">
            <v>Po-18/2016-IOEP002/20</v>
          </cell>
        </row>
        <row r="138">
          <cell r="A138">
            <v>136</v>
          </cell>
          <cell r="C138" t="str">
            <v>Vertiv d.o.o.</v>
          </cell>
          <cell r="G138" t="str">
            <v>Zagreb</v>
          </cell>
          <cell r="P138" t="str">
            <v>Energetski institut Hrvoje Požar</v>
          </cell>
          <cell r="Y138" t="str">
            <v>Po-20/2016-IOEP006/20</v>
          </cell>
        </row>
        <row r="139">
          <cell r="A139">
            <v>137</v>
          </cell>
          <cell r="C139" t="str">
            <v>OV-ODRŽAVANJE VAGONA d.o.o.</v>
          </cell>
          <cell r="G139" t="str">
            <v>Zagreb</v>
          </cell>
          <cell r="P139" t="str">
            <v xml:space="preserve">ALEA FORMA d.o.o., </v>
          </cell>
          <cell r="Y139" t="str">
            <v>Po-12/2016-IOEP001/2020</v>
          </cell>
        </row>
        <row r="140">
          <cell r="A140">
            <v>138</v>
          </cell>
          <cell r="C140" t="str">
            <v>JYSK d.o.o.</v>
          </cell>
          <cell r="G140" t="str">
            <v>Zagreb</v>
          </cell>
          <cell r="P140" t="str">
            <v xml:space="preserve">TEHNO-RAZVOJ d.o.o., </v>
          </cell>
          <cell r="Y140" t="str">
            <v>Po-18/2016-IOEP003/2020</v>
          </cell>
        </row>
        <row r="141">
          <cell r="A141">
            <v>139</v>
          </cell>
          <cell r="C141" t="str">
            <v>Bjelin Otok d.o.o.</v>
          </cell>
          <cell r="G141" t="str">
            <v>Otok</v>
          </cell>
          <cell r="P141" t="str">
            <v>HELB d.o.o.</v>
          </cell>
          <cell r="Y141" t="str">
            <v>Po-15/2016-IOEP003/2020</v>
          </cell>
        </row>
        <row r="142">
          <cell r="A142">
            <v>140</v>
          </cell>
          <cell r="C142" t="str">
            <v>Aluflexpack Novi, d.o.o.</v>
          </cell>
          <cell r="G142" t="str">
            <v>Poličnik</v>
          </cell>
          <cell r="P142" t="str">
            <v>Inženjering za energetiku i plin, d.o.o.</v>
          </cell>
          <cell r="Y142" t="str">
            <v>Po-43/2020-IOEP001/2020</v>
          </cell>
        </row>
        <row r="143">
          <cell r="A143">
            <v>141</v>
          </cell>
          <cell r="C143" t="str">
            <v>PROIZVODNJA PG d.o.o., Prelog</v>
          </cell>
          <cell r="G143" t="str">
            <v>Prelog</v>
          </cell>
          <cell r="P143" t="str">
            <v>PREVENTA d.o.o</v>
          </cell>
          <cell r="Y143" t="str">
            <v>Po-19/2016-IOEP010/2020</v>
          </cell>
        </row>
        <row r="144">
          <cell r="A144">
            <v>142</v>
          </cell>
          <cell r="C144" t="str">
            <v>Drvenjača d.d.</v>
          </cell>
          <cell r="G144" t="str">
            <v>Fužine</v>
          </cell>
          <cell r="P144" t="str">
            <v>RITEH d.o.o.</v>
          </cell>
          <cell r="Y144" t="str">
            <v>Po-39/2017-IOEP010/2020</v>
          </cell>
        </row>
        <row r="145">
          <cell r="A145">
            <v>143</v>
          </cell>
          <cell r="C145" t="str">
            <v>Bauwerk Boen d.o.o.</v>
          </cell>
          <cell r="G145" t="str">
            <v>Đurđevac</v>
          </cell>
          <cell r="P145" t="str">
            <v xml:space="preserve">SPECULUM d.o.o. </v>
          </cell>
          <cell r="Y145" t="str">
            <v>Po-08/2016-IOEP002/2020</v>
          </cell>
        </row>
        <row r="146">
          <cell r="A146">
            <v>144</v>
          </cell>
          <cell r="C146" t="str">
            <v>ZM-Vikom d.o.o., Šibenik</v>
          </cell>
          <cell r="G146" t="str">
            <v>Šibenik</v>
          </cell>
          <cell r="P146" t="str">
            <v>PREVENTA d.o.o</v>
          </cell>
          <cell r="Y146" t="str">
            <v>Po-19/2016-IOEP011/2020</v>
          </cell>
        </row>
        <row r="147">
          <cell r="A147">
            <v>145</v>
          </cell>
          <cell r="C147" t="str">
            <v>Chromos boje i lakovi d.d.</v>
          </cell>
          <cell r="G147" t="str">
            <v>Zagreb</v>
          </cell>
          <cell r="P147" t="str">
            <v>HELB d.o.o.</v>
          </cell>
          <cell r="Y147" t="str">
            <v>Po-15/2016-IOEP004/2020</v>
          </cell>
        </row>
        <row r="148">
          <cell r="A148">
            <v>146</v>
          </cell>
          <cell r="C148" t="str">
            <v>Zagrebačke pekarne Klara d.d.</v>
          </cell>
          <cell r="G148" t="str">
            <v>Zagreb</v>
          </cell>
          <cell r="P148" t="str">
            <v xml:space="preserve">MODERNA d.o.o. </v>
          </cell>
          <cell r="Y148" t="str">
            <v>Po-09/2016-IOEP007/2020</v>
          </cell>
        </row>
        <row r="149">
          <cell r="A149">
            <v>147</v>
          </cell>
          <cell r="C149" t="str">
            <v>TDR d.o.o.</v>
          </cell>
          <cell r="G149" t="str">
            <v>Rovinj</v>
          </cell>
          <cell r="P149" t="str">
            <v xml:space="preserve">TEHNO-RAZVOJ d.o.o., </v>
          </cell>
          <cell r="Y149" t="str">
            <v>Po-18/2016-IOEP008/2020</v>
          </cell>
        </row>
        <row r="150">
          <cell r="A150">
            <v>148</v>
          </cell>
          <cell r="C150" t="str">
            <v>Kukec d.o.o.</v>
          </cell>
          <cell r="G150" t="str">
            <v>Ivanić Grad</v>
          </cell>
          <cell r="P150" t="str">
            <v xml:space="preserve">TEHNO-RAZVOJ d.o.o., </v>
          </cell>
          <cell r="Y150" t="str">
            <v>Po-18/2016-IOEP004/2020</v>
          </cell>
        </row>
        <row r="151">
          <cell r="A151">
            <v>149</v>
          </cell>
          <cell r="C151" t="str">
            <v>Kompoziti d.o.o.</v>
          </cell>
          <cell r="G151" t="str">
            <v>Križevci</v>
          </cell>
          <cell r="P151" t="str">
            <v xml:space="preserve">TEHNO-RAZVOJ d.o.o., </v>
          </cell>
          <cell r="Y151" t="str">
            <v>Po-18/2016-IOEP007/2020</v>
          </cell>
        </row>
        <row r="152">
          <cell r="A152">
            <v>150</v>
          </cell>
          <cell r="C152" t="str">
            <v>Drvoplast d.d.</v>
          </cell>
          <cell r="G152" t="str">
            <v>Buzet</v>
          </cell>
          <cell r="P152" t="str">
            <v xml:space="preserve">TEHNO-RAZVOJ d.o.o., </v>
          </cell>
          <cell r="Y152" t="str">
            <v>Po-18/2016-IOEP006/2020</v>
          </cell>
        </row>
        <row r="153">
          <cell r="A153">
            <v>151</v>
          </cell>
          <cell r="C153" t="str">
            <v>Iskra brodogradilište 1 d.o.o.</v>
          </cell>
          <cell r="G153" t="str">
            <v>Šibenik</v>
          </cell>
          <cell r="P153" t="str">
            <v xml:space="preserve">TEHNO-RAZVOJ d.o.o., </v>
          </cell>
          <cell r="Y153" t="str">
            <v>Po-18/2016-IOEP005/2020</v>
          </cell>
        </row>
        <row r="154">
          <cell r="A154">
            <v>152</v>
          </cell>
          <cell r="C154" t="str">
            <v>NEXUS d.o.o.</v>
          </cell>
          <cell r="G154" t="str">
            <v>Cerna</v>
          </cell>
          <cell r="P154" t="str">
            <v>IPC-inženjering d.o.o.</v>
          </cell>
          <cell r="Y154" t="str">
            <v>Po-34/2017-IOEP006/2020</v>
          </cell>
        </row>
        <row r="155">
          <cell r="A155">
            <v>153</v>
          </cell>
          <cell r="C155" t="str">
            <v>Bibetech Labin d.o.o.</v>
          </cell>
          <cell r="G155" t="str">
            <v>Labin</v>
          </cell>
          <cell r="P155" t="str">
            <v>IPC-inženjering d.o.o.</v>
          </cell>
          <cell r="Y155" t="str">
            <v>Po-34/2017-IOEP005/2020</v>
          </cell>
        </row>
        <row r="156">
          <cell r="A156">
            <v>154</v>
          </cell>
          <cell r="C156" t="str">
            <v>Hrvatska kontrola zračne plovidbe</v>
          </cell>
          <cell r="G156" t="str">
            <v>Velika Gorica</v>
          </cell>
          <cell r="P156" t="str">
            <v>HELB d.o.o.</v>
          </cell>
          <cell r="Y156" t="str">
            <v>Po-15/2016-IOEP005/2020</v>
          </cell>
        </row>
        <row r="157">
          <cell r="A157">
            <v>155</v>
          </cell>
          <cell r="C157" t="str">
            <v>Kostel Promet d.o.o.</v>
          </cell>
          <cell r="G157" t="str">
            <v>Pregrada</v>
          </cell>
          <cell r="P157" t="str">
            <v>Net.studio Aranea d.o.o.</v>
          </cell>
          <cell r="Y157" t="str">
            <v>Po-31/2016-IOEP003/2020</v>
          </cell>
        </row>
        <row r="158">
          <cell r="A158">
            <v>156</v>
          </cell>
          <cell r="C158" t="str">
            <v>Zara Hrvatska d.o.o.</v>
          </cell>
          <cell r="G158" t="str">
            <v>Zagreb</v>
          </cell>
          <cell r="P158" t="str">
            <v xml:space="preserve">TEHNO-RAZVOJ d.o.o., </v>
          </cell>
          <cell r="Y158" t="str">
            <v>Po-18/2016-IOEP009/2020</v>
          </cell>
        </row>
        <row r="159">
          <cell r="A159">
            <v>157</v>
          </cell>
          <cell r="C159" t="str">
            <v xml:space="preserve">ENDI LINE d.o.o. </v>
          </cell>
          <cell r="G159" t="str">
            <v>Sveti Ivan Zelina</v>
          </cell>
          <cell r="P159" t="str">
            <v>IPC-inženjering d.o.o.</v>
          </cell>
          <cell r="Y159" t="str">
            <v>Po-34/2017-IOEP007/2020</v>
          </cell>
        </row>
        <row r="160">
          <cell r="A160">
            <v>158</v>
          </cell>
          <cell r="C160" t="str">
            <v>Pro-Lim d.o.o.</v>
          </cell>
          <cell r="G160" t="str">
            <v>Našice</v>
          </cell>
          <cell r="P160" t="str">
            <v xml:space="preserve">TEHNO-RAZVOJ d.o.o., </v>
          </cell>
          <cell r="Y160" t="str">
            <v>Po-18/2016-IOEP002/2021</v>
          </cell>
        </row>
        <row r="161">
          <cell r="A161">
            <v>159</v>
          </cell>
          <cell r="C161" t="str">
            <v>Omco Croatia d.o.o.</v>
          </cell>
          <cell r="G161" t="str">
            <v>Hum na Sutli</v>
          </cell>
          <cell r="P161" t="str">
            <v xml:space="preserve">TEHNO-RAZVOJ d.o.o., </v>
          </cell>
          <cell r="Y161" t="str">
            <v>Po-18/2016-IOEP001/2021</v>
          </cell>
        </row>
        <row r="162">
          <cell r="A162">
            <v>160</v>
          </cell>
          <cell r="C162" t="str">
            <v>OPREMA dioničko društvo za proizvodnju uređaja za ugostiteljstvo d.d.</v>
          </cell>
          <cell r="G162" t="str">
            <v>Ludbreg</v>
          </cell>
          <cell r="P162" t="str">
            <v>IPC-inženjering d.o.o.</v>
          </cell>
          <cell r="Y162" t="str">
            <v>Po-34/2017-IOEP008/2020</v>
          </cell>
        </row>
        <row r="163">
          <cell r="A163">
            <v>161</v>
          </cell>
          <cell r="C163" t="str">
            <v>Kutrilin d.o.o.</v>
          </cell>
          <cell r="G163" t="str">
            <v>Zagreb</v>
          </cell>
          <cell r="P163" t="str">
            <v>KONEKTOR-SPLIT d.o.o.</v>
          </cell>
          <cell r="Y163" t="str">
            <v>Po-04/2016-IOEP001/2021</v>
          </cell>
        </row>
        <row r="164">
          <cell r="A164">
            <v>162</v>
          </cell>
          <cell r="C164" t="str">
            <v>NARODNI TRGOVAČKI LANAC d.o.o. (NTL d.o.o.)</v>
          </cell>
          <cell r="G164" t="str">
            <v>SESVETE</v>
          </cell>
          <cell r="P164" t="str">
            <v>Sveučilište u Slavonskom Brodu</v>
          </cell>
          <cell r="Y164" t="str">
            <v>Po-17/2016-IOEP004/2021</v>
          </cell>
        </row>
        <row r="165">
          <cell r="A165">
            <v>163</v>
          </cell>
          <cell r="C165" t="str">
            <v>ŠKOLSKA KNJIGA d.d.</v>
          </cell>
          <cell r="G165" t="str">
            <v>Zagreb</v>
          </cell>
          <cell r="P165" t="str">
            <v xml:space="preserve">ELEKTRON d.o.o. </v>
          </cell>
          <cell r="Y165" t="str">
            <v>Po-22/2016-IOEP008/2020</v>
          </cell>
        </row>
        <row r="166">
          <cell r="A166">
            <v>164</v>
          </cell>
          <cell r="C166" t="str">
            <v>Vetropack Straža tvornica stakla d.d.</v>
          </cell>
          <cell r="G166" t="str">
            <v>Hum na Sutli</v>
          </cell>
          <cell r="P166" t="str">
            <v>ENERGO-DATA d.o.o.</v>
          </cell>
          <cell r="Y166" t="str">
            <v>Po-13/2016-IOEP006/2020</v>
          </cell>
        </row>
        <row r="167">
          <cell r="A167">
            <v>165</v>
          </cell>
          <cell r="C167" t="str">
            <v>STEGA TISAK društvo s ograničenom odgovornošću za grafičku</v>
          </cell>
          <cell r="G167" t="str">
            <v>Zagreb</v>
          </cell>
          <cell r="P167" t="str">
            <v>IPC-inženjering d.o.o.</v>
          </cell>
          <cell r="Y167" t="str">
            <v>Po-34/2017-IOEP010/2020</v>
          </cell>
        </row>
        <row r="168">
          <cell r="A168">
            <v>166</v>
          </cell>
          <cell r="C168" t="str">
            <v>Ciprijanović doo</v>
          </cell>
          <cell r="G168" t="str">
            <v>Orahovica</v>
          </cell>
          <cell r="P168" t="str">
            <v>ZAŠTITAINSPEKT d.o.o.</v>
          </cell>
          <cell r="Y168" t="str">
            <v>Po-10/2016-IOEP004/2021</v>
          </cell>
        </row>
        <row r="169">
          <cell r="A169">
            <v>167</v>
          </cell>
          <cell r="C169" t="str">
            <v>MPS-67 d.o.o.</v>
          </cell>
          <cell r="G169" t="str">
            <v>Slunj</v>
          </cell>
          <cell r="P169" t="str">
            <v xml:space="preserve">ELEKTRON d.o.o. </v>
          </cell>
          <cell r="Y169" t="str">
            <v>Po-22/2016-IOEP009/2021</v>
          </cell>
        </row>
        <row r="170">
          <cell r="A170">
            <v>168</v>
          </cell>
          <cell r="C170" t="str">
            <v>Kik textilien and Non Food d.o.o.</v>
          </cell>
          <cell r="G170" t="str">
            <v>Zaprešić</v>
          </cell>
          <cell r="P170" t="str">
            <v xml:space="preserve">ELEKTRON d.o.o. </v>
          </cell>
          <cell r="Y170" t="str">
            <v>Po-22/2016-IOEP010/2021</v>
          </cell>
        </row>
        <row r="171">
          <cell r="A171">
            <v>169</v>
          </cell>
          <cell r="C171" t="str">
            <v>Saint Jean Industries d.o.o.</v>
          </cell>
          <cell r="G171" t="str">
            <v>Slavonski Brod</v>
          </cell>
          <cell r="P171" t="str">
            <v>RITEH d.o.o.</v>
          </cell>
          <cell r="Y171" t="str">
            <v>Po-39/2017-IOEP011/2021</v>
          </cell>
        </row>
        <row r="172">
          <cell r="A172">
            <v>170</v>
          </cell>
          <cell r="C172" t="str">
            <v>COLAS HRVATSKA d.d. za rekonstrukciju i izgradnju cesta i ostalih objekata niskogradnje</v>
          </cell>
          <cell r="G172" t="str">
            <v>Varaždin</v>
          </cell>
          <cell r="P172" t="str">
            <v>IPC-inženjering d.o.o.</v>
          </cell>
          <cell r="Y172" t="str">
            <v>Po-34/2017-IOEP009/2020</v>
          </cell>
        </row>
        <row r="173">
          <cell r="A173">
            <v>171</v>
          </cell>
          <cell r="C173" t="str">
            <v>Končar-Distributivni i specijalni transformatori d.d.</v>
          </cell>
          <cell r="G173" t="str">
            <v>Zagreb</v>
          </cell>
          <cell r="P173" t="str">
            <v xml:space="preserve">TEHNO-RAZVOJ d.o.o., </v>
          </cell>
          <cell r="Y173" t="str">
            <v>Po-18/2016-IOEP003/2021</v>
          </cell>
        </row>
        <row r="174">
          <cell r="A174">
            <v>172</v>
          </cell>
          <cell r="C174" t="str">
            <v>Ericsson Nikola Tesla Grupa</v>
          </cell>
          <cell r="G174" t="str">
            <v>Zagreb</v>
          </cell>
          <cell r="P174" t="str">
            <v>Energetski institut Hrvoje Požar</v>
          </cell>
          <cell r="Y174" t="str">
            <v>Po-20/2016-IOEP008/2021</v>
          </cell>
        </row>
        <row r="175">
          <cell r="A175">
            <v>173</v>
          </cell>
          <cell r="C175" t="str">
            <v>Jadrolinija, društvo za linijski pomorski prijevoz putnika i tereta</v>
          </cell>
          <cell r="G175" t="str">
            <v>Rijeka</v>
          </cell>
          <cell r="P175" t="str">
            <v>Energetski institut Hrvoje Požar</v>
          </cell>
          <cell r="Y175" t="str">
            <v>Po-20/2016-IOEP007/2020</v>
          </cell>
        </row>
        <row r="176">
          <cell r="A176">
            <v>174</v>
          </cell>
          <cell r="C176" t="str">
            <v>APIS-IT d.o.o.</v>
          </cell>
          <cell r="G176" t="str">
            <v>Zagreb</v>
          </cell>
          <cell r="P176" t="str">
            <v xml:space="preserve">TEHNO-RAZVOJ d.o.o., </v>
          </cell>
          <cell r="Y176" t="str">
            <v>Po-18/2016-IOEP004/2021</v>
          </cell>
        </row>
        <row r="177">
          <cell r="A177">
            <v>175</v>
          </cell>
          <cell r="C177" t="str">
            <v>HUP-ZAGREB d.d.</v>
          </cell>
          <cell r="G177" t="str">
            <v>Zagreb</v>
          </cell>
          <cell r="P177" t="str">
            <v xml:space="preserve">TEHNO-RAZVOJ d.o.o., </v>
          </cell>
          <cell r="Y177" t="str">
            <v>Po-18/2016-IOEP005/2021</v>
          </cell>
        </row>
        <row r="178">
          <cell r="A178">
            <v>176</v>
          </cell>
          <cell r="C178" t="str">
            <v>General Electric Hrvatska d.o.o.</v>
          </cell>
          <cell r="G178" t="str">
            <v>Karlovac</v>
          </cell>
          <cell r="P178" t="str">
            <v xml:space="preserve">TEHNO-RAZVOJ d.o.o., </v>
          </cell>
          <cell r="Y178" t="str">
            <v>Po-18/2016-IOEP006/2021</v>
          </cell>
        </row>
        <row r="179">
          <cell r="A179">
            <v>177</v>
          </cell>
          <cell r="C179" t="str">
            <v>Porsche Inter Auto d.o.o.</v>
          </cell>
          <cell r="G179" t="str">
            <v>Zagreb</v>
          </cell>
          <cell r="P179" t="str">
            <v xml:space="preserve">TEHNO-RAZVOJ d.o.o., </v>
          </cell>
          <cell r="Y179" t="str">
            <v>Po-18/2016-IOEP007/2021</v>
          </cell>
        </row>
        <row r="180">
          <cell r="A180">
            <v>178</v>
          </cell>
          <cell r="C180" t="str">
            <v>Centar za vozila Hrvatske d.d.</v>
          </cell>
          <cell r="G180" t="str">
            <v>Zagreb</v>
          </cell>
          <cell r="P180" t="str">
            <v>ALFA-INŽENJERING d.o.o.</v>
          </cell>
          <cell r="Y180" t="str">
            <v>Po-04/2021-IOEP002/2021</v>
          </cell>
        </row>
        <row r="181">
          <cell r="A181">
            <v>179</v>
          </cell>
          <cell r="C181" t="str">
            <v>Grand Auto d.o.o.</v>
          </cell>
          <cell r="G181" t="str">
            <v>Zagreb-Susedgrad</v>
          </cell>
          <cell r="P181" t="str">
            <v>Net.studio Aranea d.o.o.</v>
          </cell>
          <cell r="Y181" t="str">
            <v>Po-31/2016-IOEP031/2021</v>
          </cell>
        </row>
        <row r="182">
          <cell r="A182">
            <v>180</v>
          </cell>
          <cell r="C182" t="str">
            <v>HS PRODUKT d.o.o.</v>
          </cell>
          <cell r="G182" t="str">
            <v>Karlovac</v>
          </cell>
          <cell r="P182" t="str">
            <v>ALFA-INŽENJERING d.o.o.</v>
          </cell>
          <cell r="Y182" t="str">
            <v>Po-04/2021-IOEP001/2021</v>
          </cell>
        </row>
        <row r="183">
          <cell r="A183">
            <v>181</v>
          </cell>
          <cell r="C183" t="str">
            <v>Plodine d.d.</v>
          </cell>
          <cell r="G183" t="str">
            <v>Rijeka</v>
          </cell>
          <cell r="P183" t="str">
            <v xml:space="preserve">TEHNO-RAZVOJ d.o.o., </v>
          </cell>
          <cell r="Y183" t="str">
            <v>Po-18/2016-IOEP008/2021</v>
          </cell>
        </row>
        <row r="184">
          <cell r="A184">
            <v>182</v>
          </cell>
          <cell r="C184" t="str">
            <v>Podravka d.d.</v>
          </cell>
          <cell r="G184" t="str">
            <v>Koprivnica</v>
          </cell>
          <cell r="P184" t="str">
            <v>Tomting 2010 d.o.o.</v>
          </cell>
          <cell r="Y184" t="str">
            <v>Po-01/2021-IOEP001/2021</v>
          </cell>
        </row>
        <row r="185">
          <cell r="A185">
            <v>183</v>
          </cell>
          <cell r="C185" t="str">
            <v>Boxmark Leather d.o.o.</v>
          </cell>
          <cell r="G185" t="str">
            <v>Trnovec Bartolovečki</v>
          </cell>
          <cell r="P185" t="str">
            <v>IPC-inženjering d.o.o.</v>
          </cell>
          <cell r="Y185" t="str">
            <v>Po-34/2017-IOEP011/2021</v>
          </cell>
        </row>
        <row r="186">
          <cell r="A186">
            <v>184</v>
          </cell>
          <cell r="C186" t="str">
            <v>Privredna banka Zagreb d.d.</v>
          </cell>
          <cell r="G186" t="str">
            <v>Zagreb</v>
          </cell>
          <cell r="P186" t="str">
            <v xml:space="preserve">TEHNO-RAZVOJ d.o.o., </v>
          </cell>
          <cell r="Y186" t="str">
            <v>Po-21/2021-IOEP009/2021</v>
          </cell>
        </row>
        <row r="187">
          <cell r="A187">
            <v>185</v>
          </cell>
          <cell r="C187" t="str">
            <v>SAME DEUTZ-FAHR Žetelice d.o.o.</v>
          </cell>
          <cell r="G187" t="str">
            <v>Županja</v>
          </cell>
          <cell r="P187" t="str">
            <v xml:space="preserve">SPECULUM d.o.o. </v>
          </cell>
          <cell r="Y187" t="str">
            <v>Po-06/2021-IOEP001/2021</v>
          </cell>
        </row>
        <row r="188">
          <cell r="A188">
            <v>186</v>
          </cell>
          <cell r="C188" t="str">
            <v>Muraplast d.o.o. Kotoriba</v>
          </cell>
          <cell r="G188" t="str">
            <v>Kotoriba</v>
          </cell>
          <cell r="P188" t="str">
            <v xml:space="preserve">MODERNA d.o.o. </v>
          </cell>
          <cell r="Y188" t="str">
            <v>Po-07/2021-IOEP008/2021</v>
          </cell>
        </row>
        <row r="189">
          <cell r="A189">
            <v>187</v>
          </cell>
          <cell r="C189" t="str">
            <v>TRIGLAV OSIGURANJE d.d.</v>
          </cell>
          <cell r="G189" t="str">
            <v>Zagreb</v>
          </cell>
          <cell r="P189" t="str">
            <v xml:space="preserve">ALEA FORMA d.o.o., </v>
          </cell>
          <cell r="Y189" t="str">
            <v>Po-08/2021-IOEP001/2021</v>
          </cell>
        </row>
        <row r="190">
          <cell r="A190">
            <v>188</v>
          </cell>
          <cell r="C190" t="str">
            <v>M SAN Grupa d.o.o.</v>
          </cell>
          <cell r="G190" t="str">
            <v>Zagreb</v>
          </cell>
          <cell r="P190" t="str">
            <v xml:space="preserve">TEHNO-RAZVOJ d.o.o., </v>
          </cell>
          <cell r="Y190" t="str">
            <v>Po-11/2021-IOEP002/2022</v>
          </cell>
        </row>
        <row r="191">
          <cell r="A191">
            <v>189</v>
          </cell>
          <cell r="C191" t="str">
            <v>King ICT d.o.o.</v>
          </cell>
          <cell r="G191" t="str">
            <v>Zagreb</v>
          </cell>
          <cell r="P191" t="str">
            <v xml:space="preserve">TEHNO-RAZVOJ d.o.o., </v>
          </cell>
          <cell r="Y191" t="str">
            <v>Po-11/2021-IOEP001/2022</v>
          </cell>
        </row>
        <row r="192">
          <cell r="A192">
            <v>190</v>
          </cell>
          <cell r="C192" t="str">
            <v>UNIQA osiguranje d.d.</v>
          </cell>
          <cell r="G192" t="str">
            <v>Zagreb</v>
          </cell>
          <cell r="P192" t="str">
            <v>Inženjering Matijević j.d.o.o.</v>
          </cell>
          <cell r="Y192" t="str">
            <v>Po-13/2021-IOEP001/2021</v>
          </cell>
        </row>
        <row r="193">
          <cell r="A193">
            <v>191</v>
          </cell>
          <cell r="C193" t="str">
            <v>PLOVPUT d.o.o.</v>
          </cell>
          <cell r="G193" t="str">
            <v>Split</v>
          </cell>
          <cell r="P193" t="str">
            <v xml:space="preserve">ELEKTRON d.o.o. </v>
          </cell>
          <cell r="Y193" t="str">
            <v>Po-22/2016-IOEP011/2022</v>
          </cell>
        </row>
        <row r="194">
          <cell r="A194">
            <v>192</v>
          </cell>
          <cell r="C194" t="str">
            <v>Impol TLM d.o.o.</v>
          </cell>
          <cell r="G194" t="str">
            <v>Šibenik</v>
          </cell>
          <cell r="P194" t="str">
            <v>Inženjering za energetiku i plin, d.o.o.</v>
          </cell>
          <cell r="Y194" t="str">
            <v>Po-43/2020-IOEP001/2021</v>
          </cell>
        </row>
        <row r="195">
          <cell r="A195">
            <v>193</v>
          </cell>
          <cell r="C195" t="str">
            <v>BADEL 1862 d.d.</v>
          </cell>
          <cell r="G195" t="str">
            <v>Zagreb</v>
          </cell>
          <cell r="P195" t="str">
            <v xml:space="preserve">TEHNO-RAZVOJ d.o.o., </v>
          </cell>
          <cell r="Y195" t="str">
            <v>Po-11/2021-IOEP003/2022</v>
          </cell>
        </row>
        <row r="196">
          <cell r="A196">
            <v>194</v>
          </cell>
          <cell r="C196" t="str">
            <v>Harburg-Freudenberger Belišće d.o.o.</v>
          </cell>
          <cell r="G196" t="str">
            <v>Belišće</v>
          </cell>
          <cell r="P196" t="str">
            <v xml:space="preserve">TEHNO-RAZVOJ d.o.o., </v>
          </cell>
          <cell r="Y196" t="str">
            <v>Po-11/2021-IOEP004/2022</v>
          </cell>
        </row>
        <row r="197">
          <cell r="A197">
            <v>195</v>
          </cell>
          <cell r="C197" t="str">
            <v>KONČAR-ELEKTRIČNA VOZILA d.d.</v>
          </cell>
          <cell r="G197" t="str">
            <v>Zagreb-Susedgrad</v>
          </cell>
          <cell r="P197" t="str">
            <v xml:space="preserve">SPECULUM d.o.o. </v>
          </cell>
          <cell r="Y197" t="str">
            <v>Po-06/2021-IOEP001/2022</v>
          </cell>
        </row>
        <row r="198">
          <cell r="A198">
            <v>196</v>
          </cell>
          <cell r="C198" t="str">
            <v>Crodux derivati dva d.o.o.</v>
          </cell>
          <cell r="G198" t="str">
            <v>Zagreb</v>
          </cell>
          <cell r="P198" t="str">
            <v xml:space="preserve">TEHNO-RAZVOJ d.o.o., </v>
          </cell>
          <cell r="Y198" t="str">
            <v>Po-11/2021-IOEP005/2022</v>
          </cell>
        </row>
        <row r="199">
          <cell r="A199">
            <v>197</v>
          </cell>
          <cell r="C199" t="str">
            <v>Bauhaus - Zagreb d.d.</v>
          </cell>
          <cell r="G199" t="str">
            <v>Zagreb</v>
          </cell>
          <cell r="P199" t="str">
            <v>Inženjering Matijević j.d.o.o.</v>
          </cell>
          <cell r="Y199" t="str">
            <v>Po-13/2021-IOEP002/2022</v>
          </cell>
        </row>
        <row r="200">
          <cell r="A200">
            <v>198</v>
          </cell>
          <cell r="C200" t="str">
            <v>OTP BANKA d.d.</v>
          </cell>
          <cell r="G200" t="str">
            <v>Split</v>
          </cell>
          <cell r="P200" t="str">
            <v xml:space="preserve">ELEKTRON d.o.o. </v>
          </cell>
          <cell r="Y200" t="str">
            <v>Po-16/2021-IOEP012/2022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3EDC-FE4E-41D2-9E85-938E0FD6421B}">
  <dimension ref="A1:E298"/>
  <sheetViews>
    <sheetView tabSelected="1" workbookViewId="0">
      <selection activeCell="F291" sqref="F291"/>
    </sheetView>
  </sheetViews>
  <sheetFormatPr defaultRowHeight="15" x14ac:dyDescent="0.25"/>
  <cols>
    <col min="1" max="1" width="4.5703125" customWidth="1"/>
    <col min="2" max="2" width="78.140625" customWidth="1"/>
    <col min="3" max="3" width="18" customWidth="1"/>
    <col min="4" max="4" width="34.85546875" customWidth="1"/>
    <col min="5" max="5" width="32.5703125" customWidth="1"/>
  </cols>
  <sheetData>
    <row r="1" spans="1:5" ht="42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</v>
      </c>
      <c r="B2" s="4" t="str">
        <f>[1]Izvjesca!C3</f>
        <v>Termoplin d.d. Varaždin</v>
      </c>
      <c r="C2" s="4" t="str">
        <f>[1]Izvjesca!G3</f>
        <v>Varaždin</v>
      </c>
      <c r="D2" s="4" t="str">
        <f>[1]Izvjesca!P3</f>
        <v xml:space="preserve">MODERNA d.o.o. </v>
      </c>
      <c r="E2" s="4" t="str">
        <f>[1]Izvjesca!Y3</f>
        <v>Po-09/2016-IOEP001/16</v>
      </c>
    </row>
    <row r="3" spans="1:5" x14ac:dyDescent="0.25">
      <c r="A3" s="3">
        <f>A2+1</f>
        <v>2</v>
      </c>
      <c r="B3" s="4" t="str">
        <f>[1]Izvjesca!C4</f>
        <v>Zara Hrvatska d.o.o.</v>
      </c>
      <c r="C3" s="4" t="str">
        <f>[1]Izvjesca!G4</f>
        <v>Zagreb</v>
      </c>
      <c r="D3" s="4" t="str">
        <f>[1]Izvjesca!P4</f>
        <v>ENERGO-DATA d.o.o.</v>
      </c>
      <c r="E3" s="4" t="str">
        <f>[1]Izvjesca!Y4</f>
        <v>Po-013/2016-IOEP001/16</v>
      </c>
    </row>
    <row r="4" spans="1:5" x14ac:dyDescent="0.25">
      <c r="A4" s="3">
        <f t="shared" ref="A4:A67" si="0">A3+1</f>
        <v>3</v>
      </c>
      <c r="B4" s="4" t="str">
        <f>[1]Izvjesca!C5</f>
        <v>Zagrebačka pivovara d.o.o.</v>
      </c>
      <c r="C4" s="4" t="str">
        <f>[1]Izvjesca!G5</f>
        <v>Zagreb</v>
      </c>
      <c r="D4" s="4" t="str">
        <f>[1]Izvjesca!P5</f>
        <v>ENERGO-DATA d.o.o.</v>
      </c>
      <c r="E4" s="4" t="str">
        <f>[1]Izvjesca!Y5</f>
        <v>Po-013/2016-IOEP002/16</v>
      </c>
    </row>
    <row r="5" spans="1:5" x14ac:dyDescent="0.25">
      <c r="A5" s="3">
        <f t="shared" si="0"/>
        <v>4</v>
      </c>
      <c r="B5" s="4" t="str">
        <f>[1]Izvjesca!C6</f>
        <v>Privredna banka Zagreb d.d.</v>
      </c>
      <c r="C5" s="4" t="str">
        <f>[1]Izvjesca!G6</f>
        <v>Zagreb</v>
      </c>
      <c r="D5" s="4" t="str">
        <f>[1]Izvjesca!P6</f>
        <v>HELB d.o.o.</v>
      </c>
      <c r="E5" s="4" t="str">
        <f>[1]Izvjesca!Y6</f>
        <v>Po-15/2016-IOEP001/16</v>
      </c>
    </row>
    <row r="6" spans="1:5" x14ac:dyDescent="0.25">
      <c r="A6" s="3">
        <f t="shared" si="0"/>
        <v>5</v>
      </c>
      <c r="B6" s="4" t="str">
        <f>[1]Izvjesca!C7</f>
        <v>TDR d.o.o.</v>
      </c>
      <c r="C6" s="4" t="str">
        <f>[1]Izvjesca!G7</f>
        <v>Rovinj</v>
      </c>
      <c r="D6" s="4" t="str">
        <f>[1]Izvjesca!P7</f>
        <v xml:space="preserve">TEHNO-RAZVOJ d.o.o., </v>
      </c>
      <c r="E6" s="4" t="str">
        <f>[1]Izvjesca!Y7</f>
        <v>Po-18/2016-IOEP001/17</v>
      </c>
    </row>
    <row r="7" spans="1:5" x14ac:dyDescent="0.25">
      <c r="A7" s="3">
        <f t="shared" si="0"/>
        <v>6</v>
      </c>
      <c r="B7" s="4" t="str">
        <f>[1]Izvjesca!C8</f>
        <v xml:space="preserve">APIS IT d.o.o. </v>
      </c>
      <c r="C7" s="4" t="str">
        <f>[1]Izvjesca!G8</f>
        <v>Zagreb</v>
      </c>
      <c r="D7" s="4" t="str">
        <f>[1]Izvjesca!P8</f>
        <v xml:space="preserve">TEHNO-RAZVOJ d.o.o., </v>
      </c>
      <c r="E7" s="4" t="str">
        <f>[1]Izvjesca!Y8</f>
        <v>Po-18/2016-IOEP002/17</v>
      </c>
    </row>
    <row r="8" spans="1:5" x14ac:dyDescent="0.25">
      <c r="A8" s="3">
        <f t="shared" si="0"/>
        <v>7</v>
      </c>
      <c r="B8" s="4" t="str">
        <f>[1]Izvjesca!C9</f>
        <v>OMCO Croatia d.o.o.</v>
      </c>
      <c r="C8" s="4" t="str">
        <f>[1]Izvjesca!G9</f>
        <v>Hum na Sutli</v>
      </c>
      <c r="D8" s="4" t="str">
        <f>[1]Izvjesca!P9</f>
        <v>ALFA-INŽENJERING d.o.o.</v>
      </c>
      <c r="E8" s="4" t="str">
        <f>[1]Izvjesca!Y9</f>
        <v>Po-05/2016-IOEP001/16</v>
      </c>
    </row>
    <row r="9" spans="1:5" x14ac:dyDescent="0.25">
      <c r="A9" s="3">
        <f t="shared" si="0"/>
        <v>8</v>
      </c>
      <c r="B9" s="4" t="str">
        <f>[1]Izvjesca!C10</f>
        <v>Končar-Energetski transformatori d.o.o., Zajedničko društvo Siemens AG I Končar d.d.</v>
      </c>
      <c r="C9" s="4" t="str">
        <f>[1]Izvjesca!G10</f>
        <v>Zagreb</v>
      </c>
      <c r="D9" s="4" t="str">
        <f>[1]Izvjesca!P10</f>
        <v>HELB d.o.o.</v>
      </c>
      <c r="E9" s="4" t="str">
        <f>[1]Izvjesca!Y10</f>
        <v>Po-15/2016-IOEP002/17</v>
      </c>
    </row>
    <row r="10" spans="1:5" x14ac:dyDescent="0.25">
      <c r="A10" s="3">
        <f t="shared" si="0"/>
        <v>9</v>
      </c>
      <c r="B10" s="4" t="str">
        <f>[1]Izvjesca!C11</f>
        <v>ENIKON Aerospace d.o.o.</v>
      </c>
      <c r="C10" s="4" t="str">
        <f>[1]Izvjesca!G11</f>
        <v>Zagreb-Susedgrad</v>
      </c>
      <c r="D10" s="4" t="str">
        <f>[1]Izvjesca!P11</f>
        <v>ENERGONOVA d.o.o.</v>
      </c>
      <c r="E10" s="4" t="str">
        <f>[1]Izvjesca!Y11</f>
        <v>Po-02/2016-IOEP001/16</v>
      </c>
    </row>
    <row r="11" spans="1:5" x14ac:dyDescent="0.25">
      <c r="A11" s="3">
        <f t="shared" si="0"/>
        <v>10</v>
      </c>
      <c r="B11" s="4" t="str">
        <f>[1]Izvjesca!C12</f>
        <v>HOSPIRA ZAGREB d.o.o.</v>
      </c>
      <c r="C11" s="4" t="str">
        <f>[1]Izvjesca!G12</f>
        <v>Prigorje Brdovečko</v>
      </c>
      <c r="D11" s="4" t="str">
        <f>[1]Izvjesca!P12</f>
        <v>VELEUČILIŠTE U SLAVONSKOM BRODU</v>
      </c>
      <c r="E11" s="4" t="str">
        <f>[1]Izvjesca!Y12</f>
        <v>Po-17/2016-IOEP001/16</v>
      </c>
    </row>
    <row r="12" spans="1:5" x14ac:dyDescent="0.25">
      <c r="A12" s="3">
        <f t="shared" si="0"/>
        <v>11</v>
      </c>
      <c r="B12" s="4" t="str">
        <f>[1]Izvjesca!C13</f>
        <v>ISTARSKI VODOVOD d.o.o.</v>
      </c>
      <c r="C12" s="4" t="str">
        <f>[1]Izvjesca!G13</f>
        <v>Buzet</v>
      </c>
      <c r="D12" s="4" t="str">
        <f>[1]Izvjesca!P13</f>
        <v>ALFA-INŽENJERING d.o.o.</v>
      </c>
      <c r="E12" s="4" t="str">
        <f>[1]Izvjesca!Y13</f>
        <v>Po-05/2016-IOEP001/17</v>
      </c>
    </row>
    <row r="13" spans="1:5" x14ac:dyDescent="0.25">
      <c r="A13" s="3">
        <f t="shared" si="0"/>
        <v>12</v>
      </c>
      <c r="B13" s="4" t="str">
        <f>[1]Izvjesca!C14</f>
        <v>TRGOVINA KRK d.d.</v>
      </c>
      <c r="C13" s="4" t="str">
        <f>[1]Izvjesca!G14</f>
        <v>Malinska</v>
      </c>
      <c r="D13" s="4" t="str">
        <f>[1]Izvjesca!P14</f>
        <v>ELEKTRON d.o.o.</v>
      </c>
      <c r="E13" s="4" t="str">
        <f>[1]Izvjesca!Y14</f>
        <v>Po-22/2016 -IOEP001/17</v>
      </c>
    </row>
    <row r="14" spans="1:5" x14ac:dyDescent="0.25">
      <c r="A14" s="3">
        <f t="shared" si="0"/>
        <v>13</v>
      </c>
      <c r="B14" s="4" t="str">
        <f>[1]Izvjesca!C15</f>
        <v>Končar - Distributivni i energetski transformatori d.d., Zagreb</v>
      </c>
      <c r="C14" s="4" t="str">
        <f>[1]Izvjesca!G15</f>
        <v>Zagreb-Susedgrad</v>
      </c>
      <c r="D14" s="4" t="str">
        <f>[1]Izvjesca!P15</f>
        <v>PREVENTA d.o.o</v>
      </c>
      <c r="E14" s="4" t="str">
        <f>[1]Izvjesca!Y15</f>
        <v>Po-19/2016-IOEP001/17</v>
      </c>
    </row>
    <row r="15" spans="1:5" x14ac:dyDescent="0.25">
      <c r="A15" s="3">
        <f t="shared" si="0"/>
        <v>14</v>
      </c>
      <c r="B15" s="4" t="str">
        <f>[1]Izvjesca!C16</f>
        <v>Ericsson Nikola Tesla</v>
      </c>
      <c r="C15" s="4" t="str">
        <f>[1]Izvjesca!G16</f>
        <v>Zagreb</v>
      </c>
      <c r="D15" s="4" t="str">
        <f>[1]Izvjesca!P16</f>
        <v>Energetski institut Hrvoje Požar</v>
      </c>
      <c r="E15" s="4" t="str">
        <f>[1]Izvjesca!Y16</f>
        <v>Po-020/2016-IOEP001/17</v>
      </c>
    </row>
    <row r="16" spans="1:5" x14ac:dyDescent="0.25">
      <c r="A16" s="3">
        <f t="shared" si="0"/>
        <v>15</v>
      </c>
      <c r="B16" s="4" t="str">
        <f>[1]Izvjesca!C17</f>
        <v>RTL Hrvatska d.o.o.</v>
      </c>
      <c r="C16" s="4" t="str">
        <f>[1]Izvjesca!G17</f>
        <v>Zagreb</v>
      </c>
      <c r="D16" s="4" t="str">
        <f>[1]Izvjesca!P17</f>
        <v>Energetski institut Hrvoje Požar</v>
      </c>
      <c r="E16" s="4" t="str">
        <f>[1]Izvjesca!Y17</f>
        <v>Po_020/2017-IOEP002/17</v>
      </c>
    </row>
    <row r="17" spans="1:5" x14ac:dyDescent="0.25">
      <c r="A17" s="3">
        <f t="shared" si="0"/>
        <v>16</v>
      </c>
      <c r="B17" s="4" t="str">
        <f>[1]Izvjesca!C18</f>
        <v>Societe Generale Group Splitska banka d.d.</v>
      </c>
      <c r="C17" s="4" t="str">
        <f>[1]Izvjesca!G18</f>
        <v>Split</v>
      </c>
      <c r="D17" s="4" t="str">
        <f>[1]Izvjesca!P18</f>
        <v>KONEKTOR-SPLIT d.o.o.</v>
      </c>
      <c r="E17" s="4" t="str">
        <f>[1]Izvjesca!Y18</f>
        <v>Po-04/2016-IOEP001/17</v>
      </c>
    </row>
    <row r="18" spans="1:5" x14ac:dyDescent="0.25">
      <c r="A18" s="3">
        <f t="shared" si="0"/>
        <v>17</v>
      </c>
      <c r="B18" s="4" t="str">
        <f>[1]Izvjesca!C19</f>
        <v>Porsche Inter Auto d.o.o.</v>
      </c>
      <c r="C18" s="4" t="str">
        <f>[1]Izvjesca!G19</f>
        <v>Zagreb-Susedgrad</v>
      </c>
      <c r="D18" s="4" t="str">
        <f>[1]Izvjesca!P19</f>
        <v xml:space="preserve">TEHNO-RAZVOJ d.o.o., </v>
      </c>
      <c r="E18" s="4" t="str">
        <f>[1]Izvjesca!Y19</f>
        <v>Po-18/2016-IOEP003/17</v>
      </c>
    </row>
    <row r="19" spans="1:5" x14ac:dyDescent="0.25">
      <c r="A19" s="3">
        <f t="shared" si="0"/>
        <v>18</v>
      </c>
      <c r="B19" s="4" t="str">
        <f>[1]Izvjesca!C20</f>
        <v>HUP ZAGREB d.d.</v>
      </c>
      <c r="C19" s="4" t="str">
        <f>[1]Izvjesca!G20</f>
        <v>Zagreb</v>
      </c>
      <c r="D19" s="4" t="str">
        <f>[1]Izvjesca!P20</f>
        <v xml:space="preserve">ALEA FORMA d.o.o., </v>
      </c>
      <c r="E19" s="4" t="str">
        <f>[1]Izvjesca!Y20</f>
        <v>Po-12/2016-IOEP001/17</v>
      </c>
    </row>
    <row r="20" spans="1:5" x14ac:dyDescent="0.25">
      <c r="A20" s="3">
        <f t="shared" si="0"/>
        <v>19</v>
      </c>
      <c r="B20" s="4" t="str">
        <f>[1]Izvjesca!C21</f>
        <v>PLOVPUT d.o.o.</v>
      </c>
      <c r="C20" s="4" t="str">
        <f>[1]Izvjesca!G21</f>
        <v>Split</v>
      </c>
      <c r="D20" s="4" t="str">
        <f>[1]Izvjesca!P21</f>
        <v xml:space="preserve">GILAN d.o.o. </v>
      </c>
      <c r="E20" s="4" t="str">
        <f>[1]Izvjesca!Y21</f>
        <v>Po-07/2016-IOEP001/17</v>
      </c>
    </row>
    <row r="21" spans="1:5" x14ac:dyDescent="0.25">
      <c r="A21" s="3">
        <f t="shared" si="0"/>
        <v>20</v>
      </c>
      <c r="B21" s="4" t="str">
        <f>[1]Izvjesca!C22</f>
        <v>VAMACO M.V. d.o.o.</v>
      </c>
      <c r="C21" s="4" t="str">
        <f>[1]Izvjesca!G22</f>
        <v>Zagreb</v>
      </c>
      <c r="D21" s="4" t="str">
        <f>[1]Izvjesca!P22</f>
        <v>ENERGONOVA d.o.o.</v>
      </c>
      <c r="E21" s="4" t="str">
        <f>[1]Izvjesca!Y22</f>
        <v>Po-02/2016-IOEP001/17</v>
      </c>
    </row>
    <row r="22" spans="1:5" x14ac:dyDescent="0.25">
      <c r="A22" s="3">
        <f t="shared" si="0"/>
        <v>21</v>
      </c>
      <c r="B22" s="4" t="str">
        <f>[1]Izvjesca!C23</f>
        <v>Energia naturalis d.o.o.</v>
      </c>
      <c r="C22" s="4" t="str">
        <f>[1]Izvjesca!G23</f>
        <v>Vukovar</v>
      </c>
      <c r="D22" s="4" t="str">
        <f>[1]Izvjesca!P23</f>
        <v>ENERGO-DATA d.o.o.</v>
      </c>
      <c r="E22" s="4" t="str">
        <f>[1]Izvjesca!Y23</f>
        <v>Po-013/2016-IOEP003/17</v>
      </c>
    </row>
    <row r="23" spans="1:5" x14ac:dyDescent="0.25">
      <c r="A23" s="3">
        <f t="shared" si="0"/>
        <v>22</v>
      </c>
      <c r="B23" s="4" t="str">
        <f>[1]Izvjesca!C24</f>
        <v>Leistritz turbinske komponente d.o.o.</v>
      </c>
      <c r="C23" s="4" t="str">
        <f>[1]Izvjesca!G24</f>
        <v>Belišće</v>
      </c>
      <c r="D23" s="4" t="str">
        <f>[1]Izvjesca!P24</f>
        <v>ENERGO-DATA d.o.o.</v>
      </c>
      <c r="E23" s="4" t="str">
        <f>[1]Izvjesca!Y24</f>
        <v>Po-013/2016-IOEP004/17</v>
      </c>
    </row>
    <row r="24" spans="1:5" x14ac:dyDescent="0.25">
      <c r="A24" s="3">
        <f t="shared" si="0"/>
        <v>23</v>
      </c>
      <c r="B24" s="4" t="str">
        <f>[1]Izvjesca!C25</f>
        <v>TUBLA d.o.o.</v>
      </c>
      <c r="C24" s="4" t="str">
        <f>[1]Izvjesca!G25</f>
        <v>Čakovec</v>
      </c>
      <c r="D24" s="4" t="str">
        <f>[1]Izvjesca!P25</f>
        <v xml:space="preserve">ELEKTRON d.o.o. </v>
      </c>
      <c r="E24" s="4" t="str">
        <f>[1]Izvjesca!Y25</f>
        <v>Po-22/2016-IOEP002/17</v>
      </c>
    </row>
    <row r="25" spans="1:5" x14ac:dyDescent="0.25">
      <c r="A25" s="3">
        <f t="shared" si="0"/>
        <v>24</v>
      </c>
      <c r="B25" s="4" t="str">
        <f>[1]Izvjesca!C26</f>
        <v>COMPROM PLUS d.o.o.</v>
      </c>
      <c r="C25" s="4" t="str">
        <f>[1]Izvjesca!G26</f>
        <v>Varaždin</v>
      </c>
      <c r="D25" s="4" t="str">
        <f>[1]Izvjesca!P26</f>
        <v xml:space="preserve">ELEKTRON d.o.o. </v>
      </c>
      <c r="E25" s="4" t="str">
        <f>[1]Izvjesca!Y26</f>
        <v>Po-22/2016-IOEP003/17</v>
      </c>
    </row>
    <row r="26" spans="1:5" x14ac:dyDescent="0.25">
      <c r="A26" s="3">
        <f t="shared" si="0"/>
        <v>25</v>
      </c>
      <c r="B26" s="4" t="str">
        <f>[1]Izvjesca!C27</f>
        <v>YTRES d.o.o.</v>
      </c>
      <c r="C26" s="4" t="str">
        <f>[1]Izvjesca!G27</f>
        <v>Turčin</v>
      </c>
      <c r="D26" s="4" t="str">
        <f>[1]Izvjesca!P27</f>
        <v xml:space="preserve">ELEKTRON d.o.o. </v>
      </c>
      <c r="E26" s="4" t="str">
        <f>[1]Izvjesca!Y27</f>
        <v>Po-22/2016-IOEP004/17</v>
      </c>
    </row>
    <row r="27" spans="1:5" x14ac:dyDescent="0.25">
      <c r="A27" s="3">
        <f t="shared" si="0"/>
        <v>26</v>
      </c>
      <c r="B27" s="4" t="str">
        <f>[1]Izvjesca!C28</f>
        <v>HS Produkt d.o.o.</v>
      </c>
      <c r="C27" s="4" t="str">
        <f>[1]Izvjesca!G28</f>
        <v>Karlovac</v>
      </c>
      <c r="D27" s="4" t="str">
        <f>[1]Izvjesca!P28</f>
        <v>ALFA-INŽENJERING d.o.o.</v>
      </c>
      <c r="E27" s="4" t="str">
        <f>[1]Izvjesca!Y28</f>
        <v>Po-05/2016-IOEP002/17</v>
      </c>
    </row>
    <row r="28" spans="1:5" x14ac:dyDescent="0.25">
      <c r="A28" s="3">
        <f t="shared" si="0"/>
        <v>27</v>
      </c>
      <c r="B28" s="4" t="str">
        <f>[1]Izvjesca!C29</f>
        <v>Badel 1862 d.d.</v>
      </c>
      <c r="C28" s="4" t="str">
        <f>[1]Izvjesca!G29</f>
        <v>Zagreb</v>
      </c>
      <c r="D28" s="4" t="str">
        <f>[1]Izvjesca!P29</f>
        <v>ALFA-INŽENJERING d.o.o.</v>
      </c>
      <c r="E28" s="4" t="str">
        <f>[1]Izvjesca!Y29</f>
        <v>Po-05/2016-IOEP003/17</v>
      </c>
    </row>
    <row r="29" spans="1:5" x14ac:dyDescent="0.25">
      <c r="A29" s="3">
        <f t="shared" si="0"/>
        <v>28</v>
      </c>
      <c r="B29" s="4" t="str">
        <f>[1]Izvjesca!C30</f>
        <v>Plodine d.d.</v>
      </c>
      <c r="C29" s="4" t="str">
        <f>[1]Izvjesca!G30</f>
        <v>Rijeka</v>
      </c>
      <c r="D29" s="4" t="str">
        <f>[1]Izvjesca!P30</f>
        <v xml:space="preserve">TEHNO-RAZVOJ d.o.o., </v>
      </c>
      <c r="E29" s="4" t="str">
        <f>[1]Izvjesca!Y30</f>
        <v>Po-18/2016-IOEP004/17</v>
      </c>
    </row>
    <row r="30" spans="1:5" x14ac:dyDescent="0.25">
      <c r="A30" s="3">
        <f t="shared" si="0"/>
        <v>29</v>
      </c>
      <c r="B30" s="4" t="str">
        <f>[1]Izvjesca!C31</f>
        <v>Mlin i pekare d.o.o. Sisak</v>
      </c>
      <c r="C30" s="4" t="str">
        <f>[1]Izvjesca!G31</f>
        <v>Sisak</v>
      </c>
      <c r="D30" s="4" t="str">
        <f>[1]Izvjesca!P31</f>
        <v xml:space="preserve">MODERNA d.o.o. </v>
      </c>
      <c r="E30" s="4" t="str">
        <f>[1]Izvjesca!Y31</f>
        <v>Po-09/2016-IOEP002/17</v>
      </c>
    </row>
    <row r="31" spans="1:5" x14ac:dyDescent="0.25">
      <c r="A31" s="3">
        <f t="shared" si="0"/>
        <v>30</v>
      </c>
      <c r="B31" s="4" t="str">
        <f>[1]Izvjesca!C32</f>
        <v>Centar za vozila Hrvatske d.d.</v>
      </c>
      <c r="C31" s="4" t="str">
        <f>[1]Izvjesca!G32</f>
        <v>Zagreb</v>
      </c>
      <c r="D31" s="4" t="str">
        <f>[1]Izvjesca!P32</f>
        <v>ALFA-INŽENJERING d.o.o.</v>
      </c>
      <c r="E31" s="4" t="str">
        <f>[1]Izvjesca!Y32</f>
        <v>Po-05/2016-IOEP004/17</v>
      </c>
    </row>
    <row r="32" spans="1:5" x14ac:dyDescent="0.25">
      <c r="A32" s="3">
        <f t="shared" si="0"/>
        <v>31</v>
      </c>
      <c r="B32" s="4" t="str">
        <f>[1]Izvjesca!C33</f>
        <v>Vetropack Straža tvornica stakla d.d.</v>
      </c>
      <c r="C32" s="4" t="str">
        <f>[1]Izvjesca!G33</f>
        <v>Hum na Sutli</v>
      </c>
      <c r="D32" s="4" t="str">
        <f>[1]Izvjesca!P33</f>
        <v xml:space="preserve">SPECULUM d.o.o. </v>
      </c>
      <c r="E32" s="4" t="str">
        <f>[1]Izvjesca!Y33</f>
        <v>Po-08/2016-IOEP001/16</v>
      </c>
    </row>
    <row r="33" spans="1:5" x14ac:dyDescent="0.25">
      <c r="A33" s="3">
        <f t="shared" si="0"/>
        <v>32</v>
      </c>
      <c r="B33" s="4" t="str">
        <f>[1]Izvjesca!C34</f>
        <v>OLIMPIAS TEKSTIL d.o.o.</v>
      </c>
      <c r="C33" s="4" t="str">
        <f>[1]Izvjesca!G34</f>
        <v>Osijek</v>
      </c>
      <c r="D33" s="4" t="str">
        <f>[1]Izvjesca!P34</f>
        <v xml:space="preserve">SPECULUM d.o.o. </v>
      </c>
      <c r="E33" s="4" t="str">
        <f>[1]Izvjesca!Y34</f>
        <v>Po-08/2016-IOEP002/16</v>
      </c>
    </row>
    <row r="34" spans="1:5" x14ac:dyDescent="0.25">
      <c r="A34" s="3">
        <f t="shared" si="0"/>
        <v>33</v>
      </c>
      <c r="B34" s="4" t="str">
        <f>[1]Izvjesca!C35</f>
        <v>SAME DEUTZ-FAHR Žetelice d.o.o.</v>
      </c>
      <c r="C34" s="4" t="str">
        <f>[1]Izvjesca!G35</f>
        <v>Županja</v>
      </c>
      <c r="D34" s="4" t="str">
        <f>[1]Izvjesca!P35</f>
        <v xml:space="preserve">SPECULUM d.o.o. </v>
      </c>
      <c r="E34" s="4" t="str">
        <f>[1]Izvjesca!Y35</f>
        <v>Po-08/2016-IOEP001/17</v>
      </c>
    </row>
    <row r="35" spans="1:5" x14ac:dyDescent="0.25">
      <c r="A35" s="3">
        <f t="shared" si="0"/>
        <v>34</v>
      </c>
      <c r="B35" s="4" t="str">
        <f>[1]Izvjesca!C36</f>
        <v>ABB d.o.o.</v>
      </c>
      <c r="C35" s="4" t="str">
        <f>[1]Izvjesca!G36</f>
        <v>Zagreb</v>
      </c>
      <c r="D35" s="4" t="str">
        <f>[1]Izvjesca!P36</f>
        <v xml:space="preserve">SPECULUM d.o.o. </v>
      </c>
      <c r="E35" s="4" t="str">
        <f>[1]Izvjesca!Y36</f>
        <v>Po-08/2016-IOEP002/17</v>
      </c>
    </row>
    <row r="36" spans="1:5" x14ac:dyDescent="0.25">
      <c r="A36" s="3">
        <f t="shared" si="0"/>
        <v>35</v>
      </c>
      <c r="B36" s="4" t="str">
        <f>[1]Izvjesca!C37</f>
        <v>Philip Morris Zagreb d.o.o.</v>
      </c>
      <c r="C36" s="4" t="str">
        <f>[1]Izvjesca!G37</f>
        <v>Zagreb</v>
      </c>
      <c r="D36" s="4" t="str">
        <f>[1]Izvjesca!P37</f>
        <v xml:space="preserve">TEHNO-RAZVOJ d.o.o., </v>
      </c>
      <c r="E36" s="4" t="str">
        <f>[1]Izvjesca!Y37</f>
        <v>Po-18/2016-IOEP005/17</v>
      </c>
    </row>
    <row r="37" spans="1:5" x14ac:dyDescent="0.25">
      <c r="A37" s="3">
        <f t="shared" si="0"/>
        <v>36</v>
      </c>
      <c r="B37" s="4" t="str">
        <f>[1]Izvjesca!C38</f>
        <v>General Electric Hrvatska d.o.o.</v>
      </c>
      <c r="C37" s="4" t="str">
        <f>[1]Izvjesca!G38</f>
        <v>Karlovac</v>
      </c>
      <c r="D37" s="4" t="str">
        <f>[1]Izvjesca!P38</f>
        <v xml:space="preserve">TEHNO-RAZVOJ d.o.o., </v>
      </c>
      <c r="E37" s="4" t="str">
        <f>[1]Izvjesca!Y38</f>
        <v>Po-18/2016-IOEP006/17</v>
      </c>
    </row>
    <row r="38" spans="1:5" x14ac:dyDescent="0.25">
      <c r="A38" s="3">
        <f t="shared" si="0"/>
        <v>37</v>
      </c>
      <c r="B38" s="4" t="str">
        <f>[1]Izvjesca!C39</f>
        <v>Agencija Alan d.o.o.</v>
      </c>
      <c r="C38" s="4" t="str">
        <f>[1]Izvjesca!G39</f>
        <v>Zagreb</v>
      </c>
      <c r="D38" s="4" t="str">
        <f>[1]Izvjesca!P39</f>
        <v>ENERGONOVA d.o.o.</v>
      </c>
      <c r="E38" s="4" t="str">
        <f>[1]Izvjesca!Y39</f>
        <v>Po-02/2016-IOEP002/17</v>
      </c>
    </row>
    <row r="39" spans="1:5" x14ac:dyDescent="0.25">
      <c r="A39" s="3">
        <f t="shared" si="0"/>
        <v>38</v>
      </c>
      <c r="B39" s="4" t="str">
        <f>[1]Izvjesca!C40</f>
        <v>Renault Nissan Hrvatska d.o.o.</v>
      </c>
      <c r="C39" s="4" t="str">
        <f>[1]Izvjesca!G40</f>
        <v>Zagreb</v>
      </c>
      <c r="D39" s="4" t="str">
        <f>[1]Izvjesca!P40</f>
        <v xml:space="preserve">TEHNO-RAZVOJ d.o.o., </v>
      </c>
      <c r="E39" s="4" t="str">
        <f>[1]Izvjesca!Y40</f>
        <v>Po-18/2016-IOEP007/17</v>
      </c>
    </row>
    <row r="40" spans="1:5" x14ac:dyDescent="0.25">
      <c r="A40" s="3">
        <f t="shared" si="0"/>
        <v>39</v>
      </c>
      <c r="B40" s="4" t="str">
        <f>[1]Izvjesca!C41</f>
        <v>Podravka d.d.</v>
      </c>
      <c r="C40" s="4" t="str">
        <f>[1]Izvjesca!G41</f>
        <v>Koprivnica</v>
      </c>
      <c r="D40" s="4" t="str">
        <f>[1]Izvjesca!P41</f>
        <v>TOMTING 2010 d.o.o.</v>
      </c>
      <c r="E40" s="4" t="str">
        <f>[1]Izvjesca!Y41</f>
        <v>Po-01/2016-IOEP001/17</v>
      </c>
    </row>
    <row r="41" spans="1:5" x14ac:dyDescent="0.25">
      <c r="A41" s="3">
        <f t="shared" si="0"/>
        <v>40</v>
      </c>
      <c r="B41" s="4" t="str">
        <f>[1]Izvjesca!C42</f>
        <v>LANA-KARLOVAČKA TISKARA d.d.</v>
      </c>
      <c r="C41" s="4" t="str">
        <f>[1]Izvjesca!G42</f>
        <v>Karlovac</v>
      </c>
      <c r="D41" s="4" t="str">
        <f>[1]Izvjesca!P42</f>
        <v>BID KONTROLA d.o.o.</v>
      </c>
      <c r="E41" s="4" t="str">
        <f>[1]Izvjesca!Y42</f>
        <v>Po-28/2016-IOEP001/17</v>
      </c>
    </row>
    <row r="42" spans="1:5" x14ac:dyDescent="0.25">
      <c r="A42" s="3">
        <f t="shared" si="0"/>
        <v>41</v>
      </c>
      <c r="B42" s="4" t="str">
        <f>[1]Izvjesca!C43</f>
        <v>Drava International d.o.o.</v>
      </c>
      <c r="C42" s="4" t="str">
        <f>[1]Izvjesca!G43</f>
        <v>Osijek</v>
      </c>
      <c r="D42" s="4" t="str">
        <f>[1]Izvjesca!P43</f>
        <v>ZAŠTITAINSPEKT d.o.o.</v>
      </c>
      <c r="E42" s="4" t="str">
        <f>[1]Izvjesca!Y43</f>
        <v>Po-10/2016-IOEP001/17</v>
      </c>
    </row>
    <row r="43" spans="1:5" x14ac:dyDescent="0.25">
      <c r="A43" s="3">
        <f t="shared" si="0"/>
        <v>42</v>
      </c>
      <c r="B43" s="4" t="str">
        <f>[1]Izvjesca!C44</f>
        <v>Gumiimpex - gumi reciklaža i proizvodnja d.d., Varaždin</v>
      </c>
      <c r="C43" s="4" t="str">
        <f>[1]Izvjesca!G44</f>
        <v>Varaždin</v>
      </c>
      <c r="D43" s="4" t="str">
        <f>[1]Izvjesca!P44</f>
        <v>PREVENTA d.o.o</v>
      </c>
      <c r="E43" s="4" t="str">
        <f>[1]Izvjesca!Y44</f>
        <v>Po-19/2016-IOEP002/2017</v>
      </c>
    </row>
    <row r="44" spans="1:5" x14ac:dyDescent="0.25">
      <c r="A44" s="3">
        <f t="shared" si="0"/>
        <v>43</v>
      </c>
      <c r="B44" s="4" t="str">
        <f>[1]Izvjesca!C45</f>
        <v>Boxmark Leather d.o.o.</v>
      </c>
      <c r="C44" s="4" t="str">
        <f>[1]Izvjesca!G45</f>
        <v>Trnovec Bartolovečki</v>
      </c>
      <c r="D44" s="4" t="str">
        <f>[1]Izvjesca!P45</f>
        <v>IPC-inženjering d.o.o.</v>
      </c>
      <c r="E44" s="4" t="str">
        <f>[1]Izvjesca!Y45</f>
        <v>Po-34/2017-IOEP001/17</v>
      </c>
    </row>
    <row r="45" spans="1:5" x14ac:dyDescent="0.25">
      <c r="A45" s="3">
        <f t="shared" si="0"/>
        <v>44</v>
      </c>
      <c r="B45" s="4" t="str">
        <f>[1]Izvjesca!C46</f>
        <v>Erste&amp;Steiermärkische Bank d.d.</v>
      </c>
      <c r="C45" s="4" t="str">
        <f>[1]Izvjesca!G46</f>
        <v>Rijeka</v>
      </c>
      <c r="D45" s="4" t="str">
        <f>[1]Izvjesca!P46</f>
        <v>EKONERG d.o.o.</v>
      </c>
      <c r="E45" s="4" t="str">
        <f>[1]Izvjesca!Y46</f>
        <v>Po-25/2016-IOEP001/17</v>
      </c>
    </row>
    <row r="46" spans="1:5" x14ac:dyDescent="0.25">
      <c r="A46" s="3">
        <f t="shared" si="0"/>
        <v>45</v>
      </c>
      <c r="B46" s="4" t="str">
        <f>[1]Izvjesca!C47</f>
        <v>Crodux derivati dva d.o.o.</v>
      </c>
      <c r="C46" s="4" t="str">
        <f>[1]Izvjesca!G47</f>
        <v>Zagreb</v>
      </c>
      <c r="D46" s="4" t="str">
        <f>[1]Izvjesca!P47</f>
        <v xml:space="preserve">TEHNO-RAZVOJ d.o.o., </v>
      </c>
      <c r="E46" s="4" t="str">
        <f>[1]Izvjesca!Y47</f>
        <v>Po-18/2016-IOEP008/17</v>
      </c>
    </row>
    <row r="47" spans="1:5" x14ac:dyDescent="0.25">
      <c r="A47" s="3">
        <f t="shared" si="0"/>
        <v>46</v>
      </c>
      <c r="B47" s="4" t="str">
        <f>[1]Izvjesca!C48</f>
        <v>Harburg-Freudenberger Belišće d.o.o.</v>
      </c>
      <c r="C47" s="4" t="str">
        <f>[1]Izvjesca!G48</f>
        <v>Belišće</v>
      </c>
      <c r="D47" s="4" t="str">
        <f>[1]Izvjesca!P48</f>
        <v xml:space="preserve">TEHNO-RAZVOJ d.o.o., </v>
      </c>
      <c r="E47" s="4" t="str">
        <f>[1]Izvjesca!Y48</f>
        <v>Po-18/2016-IOEP009/17</v>
      </c>
    </row>
    <row r="48" spans="1:5" x14ac:dyDescent="0.25">
      <c r="A48" s="3">
        <f t="shared" si="0"/>
        <v>47</v>
      </c>
      <c r="B48" s="4" t="str">
        <f>[1]Izvjesca!C49</f>
        <v xml:space="preserve">iNovine d.d. </v>
      </c>
      <c r="C48" s="4" t="str">
        <f>[1]Izvjesca!G49</f>
        <v>Zagreb</v>
      </c>
      <c r="D48" s="4" t="str">
        <f>[1]Izvjesca!P49</f>
        <v>Energetski institut Hrvoje Požar</v>
      </c>
      <c r="E48" s="4" t="str">
        <f>[1]Izvjesca!Y49</f>
        <v>Po-20/2016-IOEP003/17</v>
      </c>
    </row>
    <row r="49" spans="1:5" x14ac:dyDescent="0.25">
      <c r="A49" s="3">
        <f t="shared" si="0"/>
        <v>48</v>
      </c>
      <c r="B49" s="4" t="str">
        <f>[1]Izvjesca!C50</f>
        <v>Raiffeisenbank Austria d.d., Zagreb</v>
      </c>
      <c r="C49" s="4" t="str">
        <f>[1]Izvjesca!G50</f>
        <v>Zagreb</v>
      </c>
      <c r="D49" s="4" t="str">
        <f>[1]Izvjesca!P50</f>
        <v>PREVENTA d.o.o</v>
      </c>
      <c r="E49" s="4" t="str">
        <f>[1]Izvjesca!Y50</f>
        <v>Po-19/2016-IOEP003/17</v>
      </c>
    </row>
    <row r="50" spans="1:5" x14ac:dyDescent="0.25">
      <c r="A50" s="3">
        <f t="shared" si="0"/>
        <v>49</v>
      </c>
      <c r="B50" s="4" t="str">
        <f>[1]Izvjesca!C51</f>
        <v>Heineken Hrvatska d.o.o.</v>
      </c>
      <c r="C50" s="4" t="str">
        <f>[1]Izvjesca!G51</f>
        <v>Karlovac</v>
      </c>
      <c r="D50" s="4" t="str">
        <f>[1]Izvjesca!P51</f>
        <v>VGM d.o.o.</v>
      </c>
      <c r="E50" s="4" t="str">
        <f>[1]Izvjesca!Y51</f>
        <v>Po_33/2016-IOEP01/2017</v>
      </c>
    </row>
    <row r="51" spans="1:5" x14ac:dyDescent="0.25">
      <c r="A51" s="3">
        <f t="shared" si="0"/>
        <v>50</v>
      </c>
      <c r="B51" s="4" t="str">
        <f>[1]Izvjesca!C52</f>
        <v>King ICT d.o.o.</v>
      </c>
      <c r="C51" s="4" t="str">
        <f>[1]Izvjesca!G52</f>
        <v>Zagreb</v>
      </c>
      <c r="D51" s="4" t="str">
        <f>[1]Izvjesca!P52</f>
        <v xml:space="preserve">TEHNO-RAZVOJ d.o.o., </v>
      </c>
      <c r="E51" s="4" t="str">
        <f>[1]Izvjesca!Y52</f>
        <v>Po-18/2016-IOEP010/17</v>
      </c>
    </row>
    <row r="52" spans="1:5" x14ac:dyDescent="0.25">
      <c r="A52" s="3">
        <f t="shared" si="0"/>
        <v>51</v>
      </c>
      <c r="B52" s="4" t="str">
        <f>[1]Izvjesca!C53</f>
        <v>A.M.S. - BIOMASA d.o.o. za trgovinu i preradu drveta</v>
      </c>
      <c r="C52" s="4" t="str">
        <f>[1]Izvjesca!G53</f>
        <v>Darda</v>
      </c>
      <c r="D52" s="4" t="str">
        <f>[1]Izvjesca!P53</f>
        <v>ENERGO-DATA d.o.o.</v>
      </c>
      <c r="E52" s="4" t="str">
        <f>[1]Izvjesca!Y53</f>
        <v>Po-013/2016-IOEP005/17</v>
      </c>
    </row>
    <row r="53" spans="1:5" x14ac:dyDescent="0.25">
      <c r="A53" s="3">
        <f t="shared" si="0"/>
        <v>52</v>
      </c>
      <c r="B53" s="4" t="str">
        <f>[1]Izvjesca!C54</f>
        <v>Muraplast d.o.o. Kotoriba</v>
      </c>
      <c r="C53" s="4" t="str">
        <f>[1]Izvjesca!G54</f>
        <v>Kotoriba</v>
      </c>
      <c r="D53" s="4" t="str">
        <f>[1]Izvjesca!P54</f>
        <v xml:space="preserve">MODERNA d.o.o. </v>
      </c>
      <c r="E53" s="4" t="str">
        <f>[1]Izvjesca!Y54</f>
        <v>Po-09/2016-IOEP003/17</v>
      </c>
    </row>
    <row r="54" spans="1:5" x14ac:dyDescent="0.25">
      <c r="A54" s="3">
        <f t="shared" si="0"/>
        <v>53</v>
      </c>
      <c r="B54" s="4" t="str">
        <f>[1]Izvjesca!C55</f>
        <v>Rasco d.o.o.</v>
      </c>
      <c r="C54" s="4" t="str">
        <f>[1]Izvjesca!G55</f>
        <v>Kalinovac</v>
      </c>
      <c r="D54" s="4" t="str">
        <f>[1]Izvjesca!P55</f>
        <v>Net.studio Aranea d.o.o.</v>
      </c>
      <c r="E54" s="4" t="str">
        <f>[1]Izvjesca!Y55</f>
        <v>Po-31/2016-IOEP001/18</v>
      </c>
    </row>
    <row r="55" spans="1:5" x14ac:dyDescent="0.25">
      <c r="A55" s="3">
        <f t="shared" si="0"/>
        <v>54</v>
      </c>
      <c r="B55" s="4" t="str">
        <f>[1]Izvjesca!C56</f>
        <v>KFK d.o.o.</v>
      </c>
      <c r="C55" s="4" t="str">
        <f>[1]Izvjesca!G56</f>
        <v>Dugo Selo</v>
      </c>
      <c r="D55" s="4" t="str">
        <f>[1]Izvjesca!P56</f>
        <v>Energetski institut Hrvoje Požar</v>
      </c>
      <c r="E55" s="4" t="str">
        <f>[1]Izvjesca!Y56</f>
        <v>Po-020/2016-IOEP004/18</v>
      </c>
    </row>
    <row r="56" spans="1:5" x14ac:dyDescent="0.25">
      <c r="A56" s="3">
        <f t="shared" si="0"/>
        <v>55</v>
      </c>
      <c r="B56" s="4" t="str">
        <f>[1]Izvjesca!C57</f>
        <v>KM Kovnica d.o.o.</v>
      </c>
      <c r="C56" s="4" t="str">
        <f>[1]Izvjesca!G57</f>
        <v>Pisarovina</v>
      </c>
      <c r="D56" s="4" t="str">
        <f>[1]Izvjesca!P57</f>
        <v>METROALFA d.o.o.</v>
      </c>
      <c r="E56" s="4" t="str">
        <f>[1]Izvjesca!Y57</f>
        <v>Po-21/2016-IOEP001/18</v>
      </c>
    </row>
    <row r="57" spans="1:5" x14ac:dyDescent="0.25">
      <c r="A57" s="3">
        <f t="shared" si="0"/>
        <v>56</v>
      </c>
      <c r="B57" s="4" t="str">
        <f>[1]Izvjesca!C58</f>
        <v>SPIN VALIS d.d.</v>
      </c>
      <c r="C57" s="4" t="str">
        <f>[1]Izvjesca!G58</f>
        <v>Požega</v>
      </c>
      <c r="D57" s="4" t="str">
        <f>[1]Izvjesca!P58</f>
        <v>RITEH d.o.o.</v>
      </c>
      <c r="E57" s="4" t="str">
        <f>[1]Izvjesca!Y58</f>
        <v>Po-39/2017-IOEP002/17</v>
      </c>
    </row>
    <row r="58" spans="1:5" x14ac:dyDescent="0.25">
      <c r="A58" s="3">
        <f t="shared" si="0"/>
        <v>57</v>
      </c>
      <c r="B58" s="4" t="str">
        <f>[1]Izvjesca!C59</f>
        <v>UNIQA osiguranje d.d.</v>
      </c>
      <c r="C58" s="4" t="str">
        <f>[1]Izvjesca!G59</f>
        <v>Zagreb</v>
      </c>
      <c r="D58" s="4" t="str">
        <f>[1]Izvjesca!P59</f>
        <v>KONSPEKT d.o.o.</v>
      </c>
      <c r="E58" s="4" t="str">
        <f>[1]Izvjesca!Y59</f>
        <v>Po-30/2017-IOEP002/17</v>
      </c>
    </row>
    <row r="59" spans="1:5" x14ac:dyDescent="0.25">
      <c r="A59" s="3">
        <f t="shared" si="0"/>
        <v>58</v>
      </c>
      <c r="B59" s="4" t="str">
        <f>[1]Izvjesca!C60</f>
        <v>INTERIGRE d.o.o. za igre na sreću</v>
      </c>
      <c r="C59" s="4" t="str">
        <f>[1]Izvjesca!G60</f>
        <v>Zagreb</v>
      </c>
      <c r="D59" s="4" t="str">
        <f>[1]Izvjesca!P60</f>
        <v>RITEH d.o.o.</v>
      </c>
      <c r="E59" s="4" t="str">
        <f>[1]Izvjesca!Y60</f>
        <v>Po-39/2017-IOEP001/17</v>
      </c>
    </row>
    <row r="60" spans="1:5" x14ac:dyDescent="0.25">
      <c r="A60" s="3">
        <f t="shared" si="0"/>
        <v>59</v>
      </c>
      <c r="B60" s="4" t="str">
        <f>[1]Izvjesca!C61</f>
        <v>EKO Međimurje d.d. Šenkovec</v>
      </c>
      <c r="C60" s="4" t="str">
        <f>[1]Izvjesca!G61</f>
        <v>Čakovec</v>
      </c>
      <c r="D60" s="4" t="str">
        <f>[1]Izvjesca!P61</f>
        <v xml:space="preserve">MODERNA d.o.o. </v>
      </c>
      <c r="E60" s="4" t="str">
        <f>[1]Izvjesca!Y61</f>
        <v>Po-09/2016-IOEP004/18</v>
      </c>
    </row>
    <row r="61" spans="1:5" x14ac:dyDescent="0.25">
      <c r="A61" s="3">
        <f t="shared" si="0"/>
        <v>60</v>
      </c>
      <c r="B61" s="4" t="str">
        <f>[1]Izvjesca!C62</f>
        <v>Saponia Osijek d.d.</v>
      </c>
      <c r="C61" s="4" t="str">
        <f>[1]Izvjesca!G62</f>
        <v>Osijek</v>
      </c>
      <c r="D61" s="4" t="str">
        <f>[1]Izvjesca!P62</f>
        <v>IPC-inženjering d.o.o.</v>
      </c>
      <c r="E61" s="4" t="str">
        <f>[1]Izvjesca!Y62</f>
        <v>Po-34/2017-IOEP002/18</v>
      </c>
    </row>
    <row r="62" spans="1:5" x14ac:dyDescent="0.25">
      <c r="A62" s="3">
        <f t="shared" si="0"/>
        <v>61</v>
      </c>
      <c r="B62" s="4" t="str">
        <f>[1]Izvjesca!C63</f>
        <v>Alpla d.o.o.</v>
      </c>
      <c r="C62" s="4" t="str">
        <f>[1]Izvjesca!G63</f>
        <v>Sveta Nedelja</v>
      </c>
      <c r="D62" s="4" t="str">
        <f>[1]Izvjesca!P63</f>
        <v>RITEH d.o.o.</v>
      </c>
      <c r="E62" s="4" t="str">
        <f>[1]Izvjesca!Y63</f>
        <v>Po-39/2017-IOEP004/18</v>
      </c>
    </row>
    <row r="63" spans="1:5" x14ac:dyDescent="0.25">
      <c r="A63" s="3">
        <f t="shared" si="0"/>
        <v>62</v>
      </c>
      <c r="B63" s="4" t="str">
        <f>[1]Izvjesca!C64</f>
        <v>Unidal d.o.o.</v>
      </c>
      <c r="C63" s="4" t="str">
        <f>[1]Izvjesca!G64</f>
        <v>Vinkovci</v>
      </c>
      <c r="D63" s="4" t="str">
        <f>[1]Izvjesca!P64</f>
        <v>RITEH d.o.o.</v>
      </c>
      <c r="E63" s="4" t="str">
        <f>[1]Izvjesca!Y64</f>
        <v>Po-39/2017-IOEP003/17</v>
      </c>
    </row>
    <row r="64" spans="1:5" x14ac:dyDescent="0.25">
      <c r="A64" s="3">
        <f t="shared" si="0"/>
        <v>63</v>
      </c>
      <c r="B64" s="4" t="str">
        <f>[1]Izvjesca!C65</f>
        <v>Osijek-Koteks d.d.</v>
      </c>
      <c r="C64" s="4" t="str">
        <f>[1]Izvjesca!G65</f>
        <v>Osijek</v>
      </c>
      <c r="D64" s="4" t="str">
        <f>[1]Izvjesca!P65</f>
        <v>ALFA-INŽENJERING d.o.o.</v>
      </c>
      <c r="E64" s="4" t="str">
        <f>[1]Izvjesca!Y65</f>
        <v>Po-05/2016-IOEP001/18</v>
      </c>
    </row>
    <row r="65" spans="1:5" x14ac:dyDescent="0.25">
      <c r="A65" s="3">
        <f t="shared" si="0"/>
        <v>64</v>
      </c>
      <c r="B65" s="4" t="str">
        <f>[1]Izvjesca!C66</f>
        <v>Sberbank d.d.</v>
      </c>
      <c r="C65" s="4" t="str">
        <f>[1]Izvjesca!G66</f>
        <v>Zagreb</v>
      </c>
      <c r="D65" s="4" t="str">
        <f>[1]Izvjesca!P66</f>
        <v>Energetski institut Hrvoje Požar</v>
      </c>
      <c r="E65" s="4" t="str">
        <f>[1]Izvjesca!Y66</f>
        <v>Po020-IOEP005/18</v>
      </c>
    </row>
    <row r="66" spans="1:5" x14ac:dyDescent="0.25">
      <c r="A66" s="3">
        <f t="shared" si="0"/>
        <v>65</v>
      </c>
      <c r="B66" s="4" t="str">
        <f>[1]Izvjesca!C67</f>
        <v>Rasco d.o.o.</v>
      </c>
      <c r="C66" s="4" t="str">
        <f>[1]Izvjesca!G67</f>
        <v>Kalinovac</v>
      </c>
      <c r="D66" s="4" t="str">
        <f>[1]Izvjesca!P67</f>
        <v>Net.studio Aranea d.o.o.</v>
      </c>
      <c r="E66" s="4" t="str">
        <f>[1]Izvjesca!Y67</f>
        <v>Po-31/2016-IOEP001/18</v>
      </c>
    </row>
    <row r="67" spans="1:5" x14ac:dyDescent="0.25">
      <c r="A67" s="3">
        <f t="shared" si="0"/>
        <v>66</v>
      </c>
      <c r="B67" s="4" t="str">
        <f>[1]Izvjesca!C68</f>
        <v>Color Emajl d.o.o.</v>
      </c>
      <c r="C67" s="4" t="str">
        <f>[1]Izvjesca!G68</f>
        <v>Požega</v>
      </c>
      <c r="D67" s="4" t="str">
        <f>[1]Izvjesca!P68</f>
        <v>ZAŠTITAINSPEKT d.o.o.</v>
      </c>
      <c r="E67" s="4" t="str">
        <f>[1]Izvjesca!Y68</f>
        <v>Po-10/2016-IOEP002/2018</v>
      </c>
    </row>
    <row r="68" spans="1:5" x14ac:dyDescent="0.25">
      <c r="A68" s="3">
        <f t="shared" ref="A68:A107" si="1">A67+1</f>
        <v>67</v>
      </c>
      <c r="B68" s="4" t="str">
        <f>[1]Izvjesca!C69</f>
        <v>M SAN grupa d.d.</v>
      </c>
      <c r="C68" s="4" t="str">
        <f>[1]Izvjesca!G69</f>
        <v>Zagreb</v>
      </c>
      <c r="D68" s="4" t="str">
        <f>[1]Izvjesca!P69</f>
        <v xml:space="preserve">TEHNO-RAZVOJ d.o.o., </v>
      </c>
      <c r="E68" s="4" t="str">
        <f>[1]Izvjesca!Y69</f>
        <v>Po-18/2016-IOEP011/18</v>
      </c>
    </row>
    <row r="69" spans="1:5" x14ac:dyDescent="0.25">
      <c r="A69" s="3">
        <f t="shared" si="1"/>
        <v>68</v>
      </c>
      <c r="B69" s="4" t="str">
        <f>[1]Izvjesca!C70</f>
        <v>HRVATSKA BANKA ZA OBNOVU I RAZVITAK</v>
      </c>
      <c r="C69" s="4" t="str">
        <f>[1]Izvjesca!G70</f>
        <v>Zagreb</v>
      </c>
      <c r="D69" s="4" t="str">
        <f>[1]Izvjesca!P70</f>
        <v xml:space="preserve">ELEKTRON d.o.o. </v>
      </c>
      <c r="E69" s="4" t="str">
        <f>[1]Izvjesca!Y70</f>
        <v>Po-22/2016-IOEP005/18</v>
      </c>
    </row>
    <row r="70" spans="1:5" x14ac:dyDescent="0.25">
      <c r="A70" s="3">
        <f t="shared" si="1"/>
        <v>69</v>
      </c>
      <c r="B70" s="4" t="str">
        <f>[1]Izvjesca!C71</f>
        <v>ALMOS d.o.o.</v>
      </c>
      <c r="C70" s="4" t="str">
        <f>[1]Izvjesca!G71</f>
        <v>Kutina</v>
      </c>
      <c r="D70" s="4" t="str">
        <f>[1]Izvjesca!P71</f>
        <v xml:space="preserve">SPECULUM d.o.o. </v>
      </c>
      <c r="E70" s="4" t="str">
        <f>[1]Izvjesca!Y71</f>
        <v>Po-08/2016-IOEP001/2018</v>
      </c>
    </row>
    <row r="71" spans="1:5" x14ac:dyDescent="0.25">
      <c r="A71" s="3">
        <f t="shared" si="1"/>
        <v>70</v>
      </c>
      <c r="B71" s="4" t="str">
        <f>[1]Izvjesca!C72</f>
        <v>Končar - Generatori i motori dd</v>
      </c>
      <c r="C71" s="4" t="str">
        <f>[1]Izvjesca!G72</f>
        <v>Zagreb</v>
      </c>
      <c r="D71" s="4" t="str">
        <f>[1]Izvjesca!P72</f>
        <v xml:space="preserve">SPECULUM d.o.o. </v>
      </c>
      <c r="E71" s="4" t="str">
        <f>[1]Izvjesca!Y72</f>
        <v>Po-08/2016-IOEP002/2018</v>
      </c>
    </row>
    <row r="72" spans="1:5" x14ac:dyDescent="0.25">
      <c r="A72" s="3">
        <f t="shared" si="1"/>
        <v>71</v>
      </c>
      <c r="B72" s="4" t="str">
        <f>[1]Izvjesca!C73</f>
        <v>Petrol d.o.o</v>
      </c>
      <c r="C72" s="4" t="str">
        <f>[1]Izvjesca!G73</f>
        <v>Zagreb</v>
      </c>
      <c r="D72" s="4" t="str">
        <f>[1]Izvjesca!P73</f>
        <v>Eco Solutions d.o.o.</v>
      </c>
      <c r="E72" s="4" t="str">
        <f>[1]Izvjesca!Y73</f>
        <v>Po-36/ 2017-IOEP001 /18</v>
      </c>
    </row>
    <row r="73" spans="1:5" x14ac:dyDescent="0.25">
      <c r="A73" s="3">
        <f t="shared" si="1"/>
        <v>72</v>
      </c>
      <c r="B73" s="4" t="str">
        <f>[1]Izvjesca!C74</f>
        <v>P.P.C. Buzet d.o.o.</v>
      </c>
      <c r="C73" s="4" t="str">
        <f>[1]Izvjesca!G74</f>
        <v>Buzet</v>
      </c>
      <c r="D73" s="4" t="str">
        <f>[1]Izvjesca!P74</f>
        <v xml:space="preserve">TEHNO-RAZVOJ d.o.o., </v>
      </c>
      <c r="E73" s="4" t="str">
        <f>[1]Izvjesca!Y74</f>
        <v>Po-18/2016-IOEP003/18</v>
      </c>
    </row>
    <row r="74" spans="1:5" x14ac:dyDescent="0.25">
      <c r="A74" s="3">
        <f t="shared" si="1"/>
        <v>73</v>
      </c>
      <c r="B74" s="4" t="str">
        <f>[1]Izvjesca!C75</f>
        <v>METRO Cash&amp;Carry d.o.o.</v>
      </c>
      <c r="C74" s="4" t="str">
        <f>[1]Izvjesca!G75</f>
        <v>Zagreb</v>
      </c>
      <c r="D74" s="4" t="str">
        <f>[1]Izvjesca!P75</f>
        <v xml:space="preserve">TEHNO-RAZVOJ d.o.o., </v>
      </c>
      <c r="E74" s="4" t="str">
        <f>[1]Izvjesca!Y75</f>
        <v>Po-18/2016-IOEP002/18</v>
      </c>
    </row>
    <row r="75" spans="1:5" x14ac:dyDescent="0.25">
      <c r="A75" s="3">
        <f t="shared" si="1"/>
        <v>74</v>
      </c>
      <c r="B75" s="4" t="str">
        <f>[1]Izvjesca!C76</f>
        <v>UGOSTITELJSKI OBRT "E &amp; T", HRVOJE VLAHOVIĆ</v>
      </c>
      <c r="C75" s="4" t="str">
        <f>[1]Izvjesca!G76</f>
        <v>Fužine</v>
      </c>
      <c r="D75" s="4" t="str">
        <f>[1]Izvjesca!P76</f>
        <v xml:space="preserve">SPECULUM d.o.o. </v>
      </c>
      <c r="E75" s="4" t="str">
        <f>[1]Izvjesca!Y76</f>
        <v>Po-08/2016-IOEP004/2018</v>
      </c>
    </row>
    <row r="76" spans="1:5" x14ac:dyDescent="0.25">
      <c r="A76" s="3">
        <f t="shared" si="1"/>
        <v>75</v>
      </c>
      <c r="B76" s="4" t="str">
        <f>[1]Izvjesca!C77</f>
        <v>KONČAR - Električna vozila d.d.</v>
      </c>
      <c r="C76" s="4" t="str">
        <f>[1]Izvjesca!G77</f>
        <v>Zagreb-Susedgrad</v>
      </c>
      <c r="D76" s="4" t="str">
        <f>[1]Izvjesca!P77</f>
        <v>KONČAR - Institut za elektrotehniku d.d.</v>
      </c>
      <c r="E76" s="4" t="str">
        <f>[1]Izvjesca!Y77</f>
        <v>Po-24/2016-IOEP001/2017</v>
      </c>
    </row>
    <row r="77" spans="1:5" x14ac:dyDescent="0.25">
      <c r="A77" s="3">
        <f t="shared" si="1"/>
        <v>76</v>
      </c>
      <c r="B77" s="4" t="str">
        <f>[1]Izvjesca!C78</f>
        <v>Petrol d.o.o</v>
      </c>
      <c r="C77" s="4" t="str">
        <f>[1]Izvjesca!G78</f>
        <v>Zagreb</v>
      </c>
      <c r="D77" s="4" t="str">
        <f>[1]Izvjesca!P78</f>
        <v>Eco Solutions d.o.o.</v>
      </c>
      <c r="E77" s="4" t="str">
        <f>[1]Izvjesca!Y78</f>
        <v>Po-36/ 2017-IOEP001 /18</v>
      </c>
    </row>
    <row r="78" spans="1:5" x14ac:dyDescent="0.25">
      <c r="A78" s="3">
        <f t="shared" si="1"/>
        <v>77</v>
      </c>
      <c r="B78" s="4" t="str">
        <f>[1]Izvjesca!C79</f>
        <v>BIPA d.o.o.</v>
      </c>
      <c r="C78" s="4" t="str">
        <f>[1]Izvjesca!G79</f>
        <v>Zagreb</v>
      </c>
      <c r="D78" s="4" t="str">
        <f>[1]Izvjesca!P79</f>
        <v>GILAN d.o.o.</v>
      </c>
      <c r="E78" s="4" t="str">
        <f>[1]Izvjesca!Y79</f>
        <v>Po07-IOEP002/18</v>
      </c>
    </row>
    <row r="79" spans="1:5" x14ac:dyDescent="0.25">
      <c r="A79" s="3">
        <f t="shared" si="1"/>
        <v>78</v>
      </c>
      <c r="B79" s="4" t="str">
        <f>[1]Izvjesca!C80</f>
        <v>Wollsdorf Components d.o.o., Jalžabet</v>
      </c>
      <c r="C79" s="4" t="str">
        <f>[1]Izvjesca!G80</f>
        <v>Jalžabet</v>
      </c>
      <c r="D79" s="4" t="str">
        <f>[1]Izvjesca!P80</f>
        <v>PREVENTA d.o.o</v>
      </c>
      <c r="E79" s="4" t="str">
        <f>[1]Izvjesca!Y80</f>
        <v>Po-19/2016-IOEP004/18</v>
      </c>
    </row>
    <row r="80" spans="1:5" x14ac:dyDescent="0.25">
      <c r="A80" s="3">
        <f t="shared" si="1"/>
        <v>79</v>
      </c>
      <c r="B80" s="4" t="str">
        <f>[1]Izvjesca!C81</f>
        <v>Hoteli Tučepi</v>
      </c>
      <c r="C80" s="4" t="str">
        <f>[1]Izvjesca!G81</f>
        <v>Tučepi</v>
      </c>
      <c r="D80" s="4" t="str">
        <f>[1]Izvjesca!P81</f>
        <v xml:space="preserve">TEHNO-RAZVOJ d.o.o., </v>
      </c>
      <c r="E80" s="4" t="str">
        <f>[1]Izvjesca!Y81</f>
        <v>Po-18/2016-IOEP004/18</v>
      </c>
    </row>
    <row r="81" spans="1:5" x14ac:dyDescent="0.25">
      <c r="A81" s="3">
        <f t="shared" si="1"/>
        <v>80</v>
      </c>
      <c r="B81" s="4" t="str">
        <f>[1]Izvjesca!C82</f>
        <v xml:space="preserve">Turisthotel </v>
      </c>
      <c r="C81" s="4" t="str">
        <f>[1]Izvjesca!G82</f>
        <v>Zadar</v>
      </c>
      <c r="D81" s="4" t="str">
        <f>[1]Izvjesca!P82</f>
        <v xml:space="preserve">TEHNO-RAZVOJ d.o.o., </v>
      </c>
      <c r="E81" s="4" t="str">
        <f>[1]Izvjesca!Y82</f>
        <v>Po-18/2016-IOEP006/18</v>
      </c>
    </row>
    <row r="82" spans="1:5" x14ac:dyDescent="0.25">
      <c r="A82" s="3">
        <f t="shared" si="1"/>
        <v>81</v>
      </c>
      <c r="B82" s="4" t="str">
        <f>[1]Izvjesca!C83</f>
        <v>Hoteli Brela</v>
      </c>
      <c r="C82" s="4" t="str">
        <f>[1]Izvjesca!G83</f>
        <v>Brela</v>
      </c>
      <c r="D82" s="4" t="str">
        <f>[1]Izvjesca!P83</f>
        <v xml:space="preserve">TEHNO-RAZVOJ d.o.o., </v>
      </c>
      <c r="E82" s="4" t="str">
        <f>[1]Izvjesca!Y83</f>
        <v>Po-18/2016-IOEP005/18</v>
      </c>
    </row>
    <row r="83" spans="1:5" x14ac:dyDescent="0.25">
      <c r="A83" s="3">
        <f t="shared" si="1"/>
        <v>82</v>
      </c>
      <c r="B83" s="4" t="str">
        <f>[1]Izvjesca!C84</f>
        <v>Maistra d.d.</v>
      </c>
      <c r="C83" s="4" t="str">
        <f>[1]Izvjesca!G84</f>
        <v>Rovinj</v>
      </c>
      <c r="D83" s="4" t="str">
        <f>[1]Izvjesca!P84</f>
        <v xml:space="preserve">TEHNO-RAZVOJ d.o.o., </v>
      </c>
      <c r="E83" s="4" t="str">
        <f>[1]Izvjesca!Y84</f>
        <v>Po-18/2016-IOEP007/18</v>
      </c>
    </row>
    <row r="84" spans="1:5" x14ac:dyDescent="0.25">
      <c r="A84" s="3">
        <f t="shared" si="1"/>
        <v>83</v>
      </c>
      <c r="B84" s="4" t="str">
        <f>[1]Izvjesca!C85</f>
        <v>Tommy d.o.o.</v>
      </c>
      <c r="C84" s="4" t="str">
        <f>[1]Izvjesca!G85</f>
        <v>Split</v>
      </c>
      <c r="D84" s="4" t="str">
        <f>[1]Izvjesca!P85</f>
        <v xml:space="preserve">SPECULUM d.o.o. </v>
      </c>
      <c r="E84" s="4" t="str">
        <f>[1]Izvjesca!Y85</f>
        <v>Po-08/2016-IOEP003/2018</v>
      </c>
    </row>
    <row r="85" spans="1:5" x14ac:dyDescent="0.25">
      <c r="A85" s="3">
        <f t="shared" si="1"/>
        <v>84</v>
      </c>
      <c r="B85" s="4" t="str">
        <f>[1]Izvjesca!C86</f>
        <v>ŠMIT ELECTRONIC d.o.o.</v>
      </c>
      <c r="C85" s="4" t="str">
        <f>[1]Izvjesca!G86</f>
        <v>Kutina</v>
      </c>
      <c r="D85" s="4" t="str">
        <f>[1]Izvjesca!P86</f>
        <v>ENERGONOVA d.o.o.</v>
      </c>
      <c r="E85" s="4" t="str">
        <f>[1]Izvjesca!Y86</f>
        <v>Po-02/2016-IOEP001/18</v>
      </c>
    </row>
    <row r="86" spans="1:5" x14ac:dyDescent="0.25">
      <c r="A86" s="3">
        <f t="shared" si="1"/>
        <v>85</v>
      </c>
      <c r="B86" s="4" t="str">
        <f>[1]Izvjesca!C87</f>
        <v>Plava Laguna d.d.</v>
      </c>
      <c r="C86" s="4" t="str">
        <f>[1]Izvjesca!G87</f>
        <v>Poreč</v>
      </c>
      <c r="D86" s="4" t="str">
        <f>[1]Izvjesca!P87</f>
        <v xml:space="preserve">K-TIM d.o.o. </v>
      </c>
      <c r="E86" s="4" t="str">
        <f>[1]Izvjesca!Y87</f>
        <v>Po-27/2016-IOEP003/2018</v>
      </c>
    </row>
    <row r="87" spans="1:5" x14ac:dyDescent="0.25">
      <c r="A87" s="3">
        <f t="shared" si="1"/>
        <v>86</v>
      </c>
      <c r="B87" s="4" t="str">
        <f>[1]Izvjesca!C88</f>
        <v>NOVA TV d.d.</v>
      </c>
      <c r="C87" s="4" t="str">
        <f>[1]Izvjesca!G88</f>
        <v>Zagreb</v>
      </c>
      <c r="D87" s="4" t="str">
        <f>[1]Izvjesca!P88</f>
        <v>METROALFA d.o.o.</v>
      </c>
      <c r="E87" s="4" t="str">
        <f>[1]Izvjesca!Y88</f>
        <v>Po-21/2016-IOEP002/2018</v>
      </c>
    </row>
    <row r="88" spans="1:5" x14ac:dyDescent="0.25">
      <c r="A88" s="3">
        <f t="shared" si="1"/>
        <v>87</v>
      </c>
      <c r="B88" s="4" t="str">
        <f>[1]Izvjesca!C89</f>
        <v>FINANCIJSKA AGENCIJA</v>
      </c>
      <c r="C88" s="4" t="str">
        <f>[1]Izvjesca!G89</f>
        <v>Zagreb</v>
      </c>
      <c r="D88" s="4" t="str">
        <f>[1]Izvjesca!P89</f>
        <v xml:space="preserve">ELEKTRON d.o.o. </v>
      </c>
      <c r="E88" s="4" t="str">
        <f>[1]Izvjesca!Y89</f>
        <v>Po-22/2016-IOEP006/18</v>
      </c>
    </row>
    <row r="89" spans="1:5" x14ac:dyDescent="0.25">
      <c r="A89" s="3">
        <f t="shared" si="1"/>
        <v>88</v>
      </c>
      <c r="B89" s="4" t="str">
        <f>[1]Izvjesca!C90</f>
        <v>IKEA Hrvatska d.o.o. za trgovinu</v>
      </c>
      <c r="C89" s="4" t="str">
        <f>[1]Izvjesca!G90</f>
        <v>Sesvete-Kraljevec</v>
      </c>
      <c r="D89" s="4" t="str">
        <f>[1]Izvjesca!P90</f>
        <v>H5 d.o.o.</v>
      </c>
      <c r="E89" s="4" t="str">
        <f>[1]Izvjesca!Y90</f>
        <v>Po-06/2016-IOEP001/18</v>
      </c>
    </row>
    <row r="90" spans="1:5" x14ac:dyDescent="0.25">
      <c r="A90" s="3">
        <f t="shared" si="1"/>
        <v>89</v>
      </c>
      <c r="B90" s="4" t="str">
        <f>[1]Izvjesca!C91</f>
        <v>Nautički centar Trogir d.o.o.</v>
      </c>
      <c r="C90" s="4" t="str">
        <f>[1]Izvjesca!G91</f>
        <v>Zagreb</v>
      </c>
      <c r="D90" s="4" t="str">
        <f>[1]Izvjesca!P91</f>
        <v>IPC-inženjering d.o.o.</v>
      </c>
      <c r="E90" s="4" t="str">
        <f>[1]Izvjesca!Y91</f>
        <v>Po-34/2017-IOEP003/18</v>
      </c>
    </row>
    <row r="91" spans="1:5" x14ac:dyDescent="0.25">
      <c r="A91" s="3">
        <f t="shared" si="1"/>
        <v>90</v>
      </c>
      <c r="B91" s="4" t="str">
        <f>[1]Izvjesca!C92</f>
        <v>LONIA trgovačko dioničko društvo</v>
      </c>
      <c r="C91" s="4" t="str">
        <f>[1]Izvjesca!G92</f>
        <v>Kutina</v>
      </c>
      <c r="D91" s="4" t="str">
        <f>[1]Izvjesca!P92</f>
        <v xml:space="preserve">SPECULUM d.o.o. </v>
      </c>
      <c r="E91" s="4" t="str">
        <f>[1]Izvjesca!Y92</f>
        <v>Po-08/2016-IOEP005/2018</v>
      </c>
    </row>
    <row r="92" spans="1:5" x14ac:dyDescent="0.25">
      <c r="A92" s="3">
        <f t="shared" si="1"/>
        <v>91</v>
      </c>
      <c r="B92" s="4" t="str">
        <f>[1]Izvjesca!C93</f>
        <v xml:space="preserve">DM-drogerie markt d.o.o. </v>
      </c>
      <c r="C92" s="4" t="str">
        <f>[1]Izvjesca!G93</f>
        <v>Zagreb-Susedgrad</v>
      </c>
      <c r="D92" s="4" t="str">
        <f>[1]Izvjesca!P93</f>
        <v>RITEH d.o.o.</v>
      </c>
      <c r="E92" s="4" t="str">
        <f>[1]Izvjesca!Y93</f>
        <v>Po-39/2017-IOEP007/18</v>
      </c>
    </row>
    <row r="93" spans="1:5" x14ac:dyDescent="0.25">
      <c r="A93" s="3">
        <f t="shared" si="1"/>
        <v>92</v>
      </c>
      <c r="B93" s="4" t="str">
        <f>[1]Izvjesca!C94</f>
        <v>Hrvatska poštanska banka d.d.</v>
      </c>
      <c r="C93" s="4" t="str">
        <f>[1]Izvjesca!G94</f>
        <v>Zagreb</v>
      </c>
      <c r="D93" s="4" t="str">
        <f>[1]Izvjesca!P94</f>
        <v>K TIM d.o.o.</v>
      </c>
      <c r="E93" s="4" t="str">
        <f>[1]Izvjesca!Y94</f>
        <v>Po-27/2016-IOEP001/2018</v>
      </c>
    </row>
    <row r="94" spans="1:5" x14ac:dyDescent="0.25">
      <c r="A94" s="3">
        <f t="shared" si="1"/>
        <v>93</v>
      </c>
      <c r="B94" s="4" t="str">
        <f>[1]Izvjesca!C95</f>
        <v>ROTO DINAMIC d.o.o.</v>
      </c>
      <c r="C94" s="4" t="str">
        <f>[1]Izvjesca!G95</f>
        <v>Zagreb</v>
      </c>
      <c r="D94" s="4" t="str">
        <f>[1]Izvjesca!P95</f>
        <v>K TIM d.o.o.</v>
      </c>
      <c r="E94" s="4" t="str">
        <f>[1]Izvjesca!Y95</f>
        <v>Po-27/2016-IOEP002/2018</v>
      </c>
    </row>
    <row r="95" spans="1:5" x14ac:dyDescent="0.25">
      <c r="A95" s="3">
        <f t="shared" si="1"/>
        <v>94</v>
      </c>
      <c r="B95" s="4" t="str">
        <f>[1]Izvjesca!C96</f>
        <v>Colonia d.o.o.</v>
      </c>
      <c r="C95" s="4" t="str">
        <f>[1]Izvjesca!G96</f>
        <v>Murter</v>
      </c>
      <c r="D95" s="4" t="str">
        <f>[1]Izvjesca!P96</f>
        <v>KONEKTOR-SPLIT d.o.o.</v>
      </c>
      <c r="E95" s="4" t="str">
        <f>[1]Izvjesca!Y96</f>
        <v>Po-04/2016-IOEP001/2018</v>
      </c>
    </row>
    <row r="96" spans="1:5" x14ac:dyDescent="0.25">
      <c r="A96" s="3">
        <f t="shared" si="1"/>
        <v>95</v>
      </c>
      <c r="B96" s="4" t="str">
        <f>[1]Izvjesca!C97</f>
        <v>Arena Hospitality Group d.d.</v>
      </c>
      <c r="C96" s="4" t="str">
        <f>[1]Izvjesca!G97</f>
        <v>Pula</v>
      </c>
      <c r="D96" s="4" t="str">
        <f>[1]Izvjesca!P97</f>
        <v>RITEH d.o.o.</v>
      </c>
      <c r="E96" s="4" t="str">
        <f>[1]Izvjesca!Y97</f>
        <v>Po-39/2017-IOEP005/18</v>
      </c>
    </row>
    <row r="97" spans="1:5" x14ac:dyDescent="0.25">
      <c r="A97" s="3">
        <f t="shared" si="1"/>
        <v>96</v>
      </c>
      <c r="B97" s="4" t="str">
        <f>[1]Izvjesca!C98</f>
        <v>SPAR Hrvatska d.o.o.</v>
      </c>
      <c r="C97" s="4" t="str">
        <f>[1]Izvjesca!G98</f>
        <v>Zagreb</v>
      </c>
      <c r="D97" s="4" t="str">
        <f>[1]Izvjesca!P98</f>
        <v xml:space="preserve">TEHNO-RAZVOJ d.o.o., </v>
      </c>
      <c r="E97" s="4" t="str">
        <f>[1]Izvjesca!Y98</f>
        <v>Po-18/2016-IOEP008/18</v>
      </c>
    </row>
    <row r="98" spans="1:5" x14ac:dyDescent="0.25">
      <c r="A98" s="3">
        <f t="shared" si="1"/>
        <v>97</v>
      </c>
      <c r="B98" s="5" t="s">
        <v>5</v>
      </c>
      <c r="C98" s="6" t="s">
        <v>6</v>
      </c>
      <c r="D98" s="7" t="s">
        <v>7</v>
      </c>
      <c r="E98" s="8" t="s">
        <v>8</v>
      </c>
    </row>
    <row r="99" spans="1:5" x14ac:dyDescent="0.25">
      <c r="A99" s="3">
        <f t="shared" si="1"/>
        <v>98</v>
      </c>
      <c r="B99" s="9" t="s">
        <v>9</v>
      </c>
      <c r="C99" s="7" t="s">
        <v>10</v>
      </c>
      <c r="D99" s="7" t="s">
        <v>11</v>
      </c>
      <c r="E99" s="8" t="s">
        <v>12</v>
      </c>
    </row>
    <row r="100" spans="1:5" x14ac:dyDescent="0.25">
      <c r="A100" s="3">
        <f t="shared" si="1"/>
        <v>99</v>
      </c>
      <c r="B100" s="5" t="s">
        <v>13</v>
      </c>
      <c r="C100" s="6" t="s">
        <v>14</v>
      </c>
      <c r="D100" s="7" t="s">
        <v>15</v>
      </c>
      <c r="E100" s="8" t="s">
        <v>16</v>
      </c>
    </row>
    <row r="101" spans="1:5" x14ac:dyDescent="0.25">
      <c r="A101" s="3">
        <f t="shared" si="1"/>
        <v>100</v>
      </c>
      <c r="B101" s="4" t="str">
        <f>[1]Izvjesca!C102</f>
        <v>Porsche Croatia d.o.o.</v>
      </c>
      <c r="C101" s="4" t="str">
        <f>[1]Izvjesca!G102</f>
        <v>Zagreb</v>
      </c>
      <c r="D101" s="4" t="str">
        <f>[1]Izvjesca!P102</f>
        <v xml:space="preserve">TEHNO-RAZVOJ d.o.o., </v>
      </c>
      <c r="E101" s="4" t="str">
        <f>[1]Izvjesca!Y102</f>
        <v>Po-18/2016-IOEP001/19</v>
      </c>
    </row>
    <row r="102" spans="1:5" x14ac:dyDescent="0.25">
      <c r="A102" s="3">
        <f t="shared" si="1"/>
        <v>101</v>
      </c>
      <c r="B102" s="4" t="str">
        <f>[1]Izvjesca!C103</f>
        <v>Cromaris d.d.</v>
      </c>
      <c r="C102" s="4" t="str">
        <f>[1]Izvjesca!G103</f>
        <v>Zadar</v>
      </c>
      <c r="D102" s="4" t="str">
        <f>[1]Izvjesca!P103</f>
        <v xml:space="preserve">TEHNO-RAZVOJ d.o.o., </v>
      </c>
      <c r="E102" s="4" t="str">
        <f>[1]Izvjesca!Y103</f>
        <v>Po-18/2016-IOEP002/19</v>
      </c>
    </row>
    <row r="103" spans="1:5" x14ac:dyDescent="0.25">
      <c r="A103" s="3">
        <f t="shared" si="1"/>
        <v>102</v>
      </c>
      <c r="B103" s="4" t="str">
        <f>[1]Izvjesca!C104</f>
        <v>Letina inox d.o.o. Čakovec</v>
      </c>
      <c r="C103" s="4" t="str">
        <f>[1]Izvjesca!G104</f>
        <v>Čakovec</v>
      </c>
      <c r="D103" s="4" t="str">
        <f>[1]Izvjesca!P104</f>
        <v xml:space="preserve">MODERNA d.o.o. </v>
      </c>
      <c r="E103" s="4" t="str">
        <f>[1]Izvjesca!Y104</f>
        <v>Po-09/2016-IOEP005/19</v>
      </c>
    </row>
    <row r="104" spans="1:5" x14ac:dyDescent="0.25">
      <c r="A104" s="3">
        <f t="shared" si="1"/>
        <v>103</v>
      </c>
      <c r="B104" s="4" t="str">
        <f>[1]Izvjesca!C105</f>
        <v>Mesna industrija braća Pivac d.o.o.</v>
      </c>
      <c r="C104" s="4" t="str">
        <f>[1]Izvjesca!G105</f>
        <v>Vrgorac</v>
      </c>
      <c r="D104" s="4" t="str">
        <f>[1]Izvjesca!P105</f>
        <v>Ćurin nautika j.d.o.o.</v>
      </c>
      <c r="E104" s="4" t="str">
        <f>[1]Izvjesca!Y105</f>
        <v>Po-29/2016-IOEP001 /17</v>
      </c>
    </row>
    <row r="105" spans="1:5" x14ac:dyDescent="0.25">
      <c r="A105" s="3">
        <f t="shared" si="1"/>
        <v>104</v>
      </c>
      <c r="B105" s="4" t="str">
        <f>[1]Izvjesca!C106</f>
        <v>PRESS GLASS d.o.o., Jalžabet</v>
      </c>
      <c r="C105" s="4" t="str">
        <f>[1]Izvjesca!G106</f>
        <v>Jalžabet</v>
      </c>
      <c r="D105" s="4" t="str">
        <f>[1]Izvjesca!P106</f>
        <v>PREVENTA d.o.o</v>
      </c>
      <c r="E105" s="4" t="str">
        <f>[1]Izvjesca!Y106</f>
        <v>Po-19/2016-IOEP006/2018</v>
      </c>
    </row>
    <row r="106" spans="1:5" x14ac:dyDescent="0.25">
      <c r="A106" s="3">
        <f t="shared" si="1"/>
        <v>105</v>
      </c>
      <c r="B106" s="4" t="str">
        <f>[1]Izvjesca!C107</f>
        <v>A1 Hrvatska d.o.o.</v>
      </c>
      <c r="C106" s="4" t="str">
        <f>[1]Izvjesca!G107</f>
        <v>Zagreb</v>
      </c>
      <c r="D106" s="4" t="str">
        <f>[1]Izvjesca!P107</f>
        <v xml:space="preserve">SPECULUM d.o.o. </v>
      </c>
      <c r="E106" s="4" t="str">
        <f>[1]Izvjesca!Y107</f>
        <v>Po-08/2016-IOEP008/2018</v>
      </c>
    </row>
    <row r="107" spans="1:5" x14ac:dyDescent="0.25">
      <c r="A107" s="3">
        <f t="shared" si="1"/>
        <v>106</v>
      </c>
      <c r="B107" s="4" t="str">
        <f>[1]Izvjesca!C108</f>
        <v>Tele2 d.o.o. za telekomunikacijske usluge</v>
      </c>
      <c r="C107" s="4" t="str">
        <f>[1]Izvjesca!G108</f>
        <v>Zagreb</v>
      </c>
      <c r="D107" s="4" t="str">
        <f>[1]Izvjesca!P108</f>
        <v xml:space="preserve">SPECULUM d.o.o. </v>
      </c>
      <c r="E107" s="4" t="str">
        <f>[1]Izvjesca!Y108</f>
        <v>Po-08/2016-IOEP007/2018</v>
      </c>
    </row>
    <row r="108" spans="1:5" x14ac:dyDescent="0.25">
      <c r="A108" s="3">
        <v>107</v>
      </c>
      <c r="B108" s="4" t="str">
        <f>[1]Izvjesca!C109</f>
        <v>PSUNJ tvornica koža d.o.o.</v>
      </c>
      <c r="C108" s="4" t="str">
        <f>[1]Izvjesca!G109</f>
        <v>Rešetari</v>
      </c>
      <c r="D108" s="4" t="str">
        <f>[1]Izvjesca!P109</f>
        <v>RITEH d.o.o.</v>
      </c>
      <c r="E108" s="4" t="str">
        <f>[1]Izvjesca!Y109</f>
        <v>Po-39/2017-IOEP008/18</v>
      </c>
    </row>
    <row r="109" spans="1:5" x14ac:dyDescent="0.25">
      <c r="A109" s="3">
        <v>108</v>
      </c>
      <c r="B109" s="4" t="str">
        <f>[1]Izvjesca!C110</f>
        <v>Samek d.o.o.</v>
      </c>
      <c r="C109" s="4" t="str">
        <f>[1]Izvjesca!G110</f>
        <v>Zagreb</v>
      </c>
      <c r="D109" s="4" t="str">
        <f>[1]Izvjesca!P110</f>
        <v xml:space="preserve">SPECULUM d.o.o. </v>
      </c>
      <c r="E109" s="4" t="str">
        <f>[1]Izvjesca!Y110</f>
        <v>Po-08/2016-IOEP006/2018</v>
      </c>
    </row>
    <row r="110" spans="1:5" x14ac:dyDescent="0.25">
      <c r="A110" s="3">
        <v>109</v>
      </c>
      <c r="B110" s="4" t="str">
        <f>[1]Izvjesca!C111</f>
        <v>Žito d.o.o.</v>
      </c>
      <c r="C110" s="4" t="str">
        <f>[1]Izvjesca!G111</f>
        <v>Osijek</v>
      </c>
      <c r="D110" s="4" t="str">
        <f>[1]Izvjesca!P111</f>
        <v>Veleučilište u Slavonskom Brodu</v>
      </c>
      <c r="E110" s="4" t="str">
        <f>[1]Izvjesca!Y111</f>
        <v>Po-17/2016-IOEP002/18</v>
      </c>
    </row>
    <row r="111" spans="1:5" x14ac:dyDescent="0.25">
      <c r="A111" s="3">
        <v>110</v>
      </c>
      <c r="B111" s="4" t="str">
        <f>[1]Izvjesca!C112</f>
        <v>CHROM d.o.o.</v>
      </c>
      <c r="C111" s="4" t="str">
        <f>[1]Izvjesca!G112</f>
        <v>Zagreb</v>
      </c>
      <c r="D111" s="4" t="str">
        <f>[1]Izvjesca!P112</f>
        <v>ENERGONOVA d.o.o.</v>
      </c>
      <c r="E111" s="4" t="str">
        <f>[1]Izvjesca!Y112</f>
        <v>Po-02/2016-IOEP002/18</v>
      </c>
    </row>
    <row r="112" spans="1:5" x14ac:dyDescent="0.25">
      <c r="A112" s="3">
        <v>111</v>
      </c>
      <c r="B112" s="4" t="str">
        <f>[1]Izvjesca!C113</f>
        <v>Porsche leasing d.o.o.</v>
      </c>
      <c r="C112" s="4" t="str">
        <f>[1]Izvjesca!G113</f>
        <v>Zagreb</v>
      </c>
      <c r="D112" s="4" t="str">
        <f>[1]Izvjesca!P113</f>
        <v xml:space="preserve">TEHNO-RAZVOJ d.o.o., </v>
      </c>
      <c r="E112" s="4" t="str">
        <f>[1]Izvjesca!Y113</f>
        <v>Po-18/2016-IOEP003/19</v>
      </c>
    </row>
    <row r="113" spans="1:5" x14ac:dyDescent="0.25">
      <c r="A113" s="3">
        <v>112</v>
      </c>
      <c r="B113" s="4" t="str">
        <f>[1]Izvjesca!C114</f>
        <v>Adris grupa d.d.</v>
      </c>
      <c r="C113" s="4" t="str">
        <f>[1]Izvjesca!G114</f>
        <v>Rovinj</v>
      </c>
      <c r="D113" s="4" t="str">
        <f>[1]Izvjesca!P114</f>
        <v xml:space="preserve">TEHNO-RAZVOJ d.o.o., </v>
      </c>
      <c r="E113" s="4" t="str">
        <f>[1]Izvjesca!Y114</f>
        <v>Po-18/2016-IOEP006/19</v>
      </c>
    </row>
    <row r="114" spans="1:5" x14ac:dyDescent="0.25">
      <c r="A114" s="3">
        <v>113</v>
      </c>
      <c r="B114" s="4" t="str">
        <f>[1]Izvjesca!C115</f>
        <v>Abilia d.o.o.</v>
      </c>
      <c r="C114" s="4" t="str">
        <f>[1]Izvjesca!G115</f>
        <v>Rovinj</v>
      </c>
      <c r="D114" s="4" t="str">
        <f>[1]Izvjesca!P115</f>
        <v xml:space="preserve">TEHNO-RAZVOJ d.o.o., </v>
      </c>
      <c r="E114" s="4" t="str">
        <f>[1]Izvjesca!Y115</f>
        <v>Po-18/2016-IOEP005/19</v>
      </c>
    </row>
    <row r="115" spans="1:5" x14ac:dyDescent="0.25">
      <c r="A115" s="3">
        <v>114</v>
      </c>
      <c r="B115" s="4" t="str">
        <f>[1]Izvjesca!C116</f>
        <v>Croatia osiguranje d.d.</v>
      </c>
      <c r="C115" s="4" t="str">
        <f>[1]Izvjesca!G116</f>
        <v>Zagreb</v>
      </c>
      <c r="D115" s="4" t="str">
        <f>[1]Izvjesca!P116</f>
        <v xml:space="preserve">TEHNO-RAZVOJ d.o.o., </v>
      </c>
      <c r="E115" s="4" t="str">
        <f>[1]Izvjesca!Y116</f>
        <v>Po-18/2016-IOEP004/19</v>
      </c>
    </row>
    <row r="116" spans="1:5" x14ac:dyDescent="0.25">
      <c r="A116" s="3">
        <v>115</v>
      </c>
      <c r="B116" s="4" t="str">
        <f>[1]Izvjesca!C117</f>
        <v>Zagrebačka banka d.d. Unicredit Group</v>
      </c>
      <c r="C116" s="4" t="str">
        <f>[1]Izvjesca!G117</f>
        <v>Zagreb</v>
      </c>
      <c r="D116" s="4" t="str">
        <f>[1]Izvjesca!P117</f>
        <v>HEP-ESCO d.o.o.</v>
      </c>
      <c r="E116" s="4" t="str">
        <f>[1]Izvjesca!Y117</f>
        <v>Po-32/2016-IOEP001/19</v>
      </c>
    </row>
    <row r="117" spans="1:5" x14ac:dyDescent="0.25">
      <c r="A117" s="3">
        <v>116</v>
      </c>
      <c r="B117" s="4" t="str">
        <f>[1]Izvjesca!C118</f>
        <v>LUKOIL Croatia d.o.o.</v>
      </c>
      <c r="C117" s="4" t="str">
        <f>[1]Izvjesca!G118</f>
        <v>Zagreb</v>
      </c>
      <c r="D117" s="4" t="str">
        <f>[1]Izvjesca!P118</f>
        <v>KONEKTOR-SPLIT d.o.o.</v>
      </c>
      <c r="E117" s="4" t="str">
        <f>[1]Izvjesca!Y118</f>
        <v>Po-04/2016-IOEP001/2019</v>
      </c>
    </row>
    <row r="118" spans="1:5" x14ac:dyDescent="0.25">
      <c r="A118" s="3">
        <v>117</v>
      </c>
      <c r="B118" s="4" t="str">
        <f>[1]Izvjesca!C119</f>
        <v xml:space="preserve">Arriva Hrvatska d.o.o. </v>
      </c>
      <c r="C118" s="4" t="str">
        <f>[1]Izvjesca!G119</f>
        <v xml:space="preserve">Osijek </v>
      </c>
      <c r="D118" s="4" t="str">
        <f>[1]Izvjesca!P119</f>
        <v>Veleučilište u Slavonskom Brodu</v>
      </c>
      <c r="E118" s="4" t="str">
        <f>[1]Izvjesca!Y119</f>
        <v>Po-17/2016-IOEP003/19</v>
      </c>
    </row>
    <row r="119" spans="1:5" x14ac:dyDescent="0.25">
      <c r="A119" s="3">
        <v>118</v>
      </c>
      <c r="B119" s="4" t="str">
        <f>[1]Izvjesca!C120</f>
        <v>MERKUR OSIGURANJE d.d.</v>
      </c>
      <c r="C119" s="4" t="str">
        <f>[1]Izvjesca!G120</f>
        <v>Zagreb</v>
      </c>
      <c r="D119" s="4" t="str">
        <f>[1]Izvjesca!P120</f>
        <v>PREVENTA d.o.o</v>
      </c>
      <c r="E119" s="4" t="str">
        <f>[1]Izvjesca!Y120</f>
        <v>Po-19/2016-IOEP007/2019</v>
      </c>
    </row>
    <row r="120" spans="1:5" x14ac:dyDescent="0.25">
      <c r="A120" s="3">
        <v>119</v>
      </c>
      <c r="B120" s="4" t="str">
        <f>[1]Izvjesca!C121</f>
        <v>Jadranski luksuzni hoteli d.d.</v>
      </c>
      <c r="C120" s="4" t="str">
        <f>[1]Izvjesca!G121</f>
        <v>Dubrovnik</v>
      </c>
      <c r="D120" s="4" t="str">
        <f>[1]Izvjesca!P121</f>
        <v xml:space="preserve">TEHNO-RAZVOJ d.o.o., </v>
      </c>
      <c r="E120" s="4" t="str">
        <f>[1]Izvjesca!Y121</f>
        <v>Po-18/2016-IOEP007/19</v>
      </c>
    </row>
    <row r="121" spans="1:5" x14ac:dyDescent="0.25">
      <c r="A121" s="3">
        <v>120</v>
      </c>
      <c r="B121" s="4" t="str">
        <f>[1]Izvjesca!C122</f>
        <v>Orbico d.o.o.</v>
      </c>
      <c r="C121" s="4" t="str">
        <f>[1]Izvjesca!G122</f>
        <v>Zagreb</v>
      </c>
      <c r="D121" s="4" t="str">
        <f>[1]Izvjesca!P122</f>
        <v>Net.studio Aranea d.o.o.</v>
      </c>
      <c r="E121" s="4" t="str">
        <f>[1]Izvjesca!Y122</f>
        <v>Po-31/2016-IOEP002/19</v>
      </c>
    </row>
    <row r="122" spans="1:5" x14ac:dyDescent="0.25">
      <c r="A122" s="3">
        <v>121</v>
      </c>
      <c r="B122" s="4" t="str">
        <f>[1]Izvjesca!C123</f>
        <v>Perutnina Ptuj-Pipo d.o.o. Čakovec</v>
      </c>
      <c r="C122" s="4" t="str">
        <f>[1]Izvjesca!G123</f>
        <v>Čakovec</v>
      </c>
      <c r="D122" s="4" t="str">
        <f>[1]Izvjesca!P123</f>
        <v xml:space="preserve">MODERNA d.o.o. </v>
      </c>
      <c r="E122" s="4" t="str">
        <f>[1]Izvjesca!Y123</f>
        <v>Po-09/2016-IOEP006/19</v>
      </c>
    </row>
    <row r="123" spans="1:5" x14ac:dyDescent="0.25">
      <c r="A123" s="3">
        <v>122</v>
      </c>
      <c r="B123" s="4" t="str">
        <f>[1]Izvjesca!C124</f>
        <v>KAMENOLOM PSUNJ d.o.o.</v>
      </c>
      <c r="C123" s="4" t="str">
        <f>[1]Izvjesca!G124</f>
        <v>Okučani</v>
      </c>
      <c r="D123" s="4" t="str">
        <f>[1]Izvjesca!P124</f>
        <v xml:space="preserve">ALEA FORMA d.o.o., </v>
      </c>
      <c r="E123" s="4" t="str">
        <f>[1]Izvjesca!Y124</f>
        <v>Po-12/2016-IOEP001/2019</v>
      </c>
    </row>
    <row r="124" spans="1:5" x14ac:dyDescent="0.25">
      <c r="A124" s="3">
        <v>123</v>
      </c>
      <c r="B124" s="4" t="str">
        <f>[1]Izvjesca!C125</f>
        <v>ATLANTSKA PLOVIDBA d.d.</v>
      </c>
      <c r="C124" s="4" t="str">
        <f>[1]Izvjesca!G125</f>
        <v>Dubrovnik</v>
      </c>
      <c r="D124" s="4" t="str">
        <f>[1]Izvjesca!P125</f>
        <v xml:space="preserve">SPECULUM d.o.o. </v>
      </c>
      <c r="E124" s="4" t="str">
        <f>[1]Izvjesca!Y125</f>
        <v>Po-08/2016-IOEP003/2019</v>
      </c>
    </row>
    <row r="125" spans="1:5" x14ac:dyDescent="0.25">
      <c r="A125" s="3">
        <v>124</v>
      </c>
      <c r="B125" s="4" t="str">
        <f>[1]Izvjesca!C126</f>
        <v>FORMATOR d.o.o.</v>
      </c>
      <c r="C125" s="4" t="str">
        <f>[1]Izvjesca!G126</f>
        <v>Kukuljanovo</v>
      </c>
      <c r="D125" s="4" t="str">
        <f>[1]Izvjesca!P126</f>
        <v xml:space="preserve">SPECULUM d.o.o. </v>
      </c>
      <c r="E125" s="4" t="str">
        <f>[1]Izvjesca!Y126</f>
        <v>Po-08/2016-IOEP002/2019</v>
      </c>
    </row>
    <row r="126" spans="1:5" x14ac:dyDescent="0.25">
      <c r="A126" s="3">
        <v>125</v>
      </c>
      <c r="B126" s="4" t="str">
        <f>[1]Izvjesca!C127</f>
        <v>METAL PRODUCT d.o.o.</v>
      </c>
      <c r="C126" s="4" t="str">
        <f>[1]Izvjesca!G127</f>
        <v>Zagreb</v>
      </c>
      <c r="D126" s="4" t="str">
        <f>[1]Izvjesca!P127</f>
        <v xml:space="preserve">SPECULUM d.o.o. </v>
      </c>
      <c r="E126" s="4" t="str">
        <f>[1]Izvjesca!Y127</f>
        <v>Po-08/2016-IOEP001/2019</v>
      </c>
    </row>
    <row r="127" spans="1:5" x14ac:dyDescent="0.25">
      <c r="A127" s="3">
        <v>126</v>
      </c>
      <c r="B127" s="4" t="str">
        <f>[1]Izvjesca!C128</f>
        <v>PPS Galeković d.o.o.</v>
      </c>
      <c r="C127" s="4" t="str">
        <f>[1]Izvjesca!G128</f>
        <v>Hrvatska Kostajnica</v>
      </c>
      <c r="D127" s="4" t="str">
        <f>[1]Izvjesca!P128</f>
        <v>RITEH d.o.o.</v>
      </c>
      <c r="E127" s="4" t="str">
        <f>[1]Izvjesca!Y128</f>
        <v>Po-39/2017-IOEP009/19</v>
      </c>
    </row>
    <row r="128" spans="1:5" x14ac:dyDescent="0.25">
      <c r="A128" s="3">
        <v>127</v>
      </c>
      <c r="B128" s="4" t="str">
        <f>[1]Izvjesca!C129</f>
        <v>HEP-TOPLINARSTVO d.o.o.</v>
      </c>
      <c r="C128" s="4" t="str">
        <f>[1]Izvjesca!G129</f>
        <v>Zagreb</v>
      </c>
      <c r="D128" s="4" t="str">
        <f>[1]Izvjesca!P129</f>
        <v xml:space="preserve">ELEKTRON d.o.o. </v>
      </c>
      <c r="E128" s="4" t="str">
        <f>[1]Izvjesca!Y129</f>
        <v>Po-22/2016-IOEP007/19</v>
      </c>
    </row>
    <row r="129" spans="1:5" x14ac:dyDescent="0.25">
      <c r="A129" s="3">
        <v>128</v>
      </c>
      <c r="B129" s="4" t="str">
        <f>[1]Izvjesca!C130</f>
        <v>ZRAČNA LUKA DUBROVNIK d.o.o.</v>
      </c>
      <c r="C129" s="4" t="str">
        <f>[1]Izvjesca!G130</f>
        <v>Čilipi</v>
      </c>
      <c r="D129" s="4" t="str">
        <f>[1]Izvjesca!P130</f>
        <v xml:space="preserve">ALEA FORMA d.o.o., </v>
      </c>
      <c r="E129" s="4" t="str">
        <f>[1]Izvjesca!Y130</f>
        <v>Po-12/2016-IOEP002/2019</v>
      </c>
    </row>
    <row r="130" spans="1:5" x14ac:dyDescent="0.25">
      <c r="A130" s="3">
        <v>129</v>
      </c>
      <c r="B130" s="4" t="str">
        <f>[1]Izvjesca!C131</f>
        <v>ĐURO ĐAKOVIĆ MONTAŽA d.o.o.</v>
      </c>
      <c r="C130" s="4" t="str">
        <f>[1]Izvjesca!G131</f>
        <v>Slavonski Brod</v>
      </c>
      <c r="D130" s="4" t="str">
        <f>[1]Izvjesca!P131</f>
        <v xml:space="preserve">SPECULUM d.o.o. </v>
      </c>
      <c r="E130" s="4" t="str">
        <f>[1]Izvjesca!Y131</f>
        <v>Po-08/2016-IOEP004/2019</v>
      </c>
    </row>
    <row r="131" spans="1:5" x14ac:dyDescent="0.25">
      <c r="A131" s="3">
        <v>130</v>
      </c>
      <c r="B131" s="4" t="str">
        <f>[1]Izvjesca!C132</f>
        <v>KTC d.d.</v>
      </c>
      <c r="C131" s="4" t="str">
        <f>[1]Izvjesca!G132</f>
        <v>Križevci</v>
      </c>
      <c r="D131" s="4" t="str">
        <f>[1]Izvjesca!P132</f>
        <v xml:space="preserve">TEHNO-RAZVOJ d.o.o., </v>
      </c>
      <c r="E131" s="4" t="str">
        <f>[1]Izvjesca!Y132</f>
        <v>Po-18/2016-IOEP001/20</v>
      </c>
    </row>
    <row r="132" spans="1:5" x14ac:dyDescent="0.25">
      <c r="A132" s="3">
        <f>[1]Izvjesca!A133</f>
        <v>131</v>
      </c>
      <c r="B132" s="4" t="str">
        <f>[1]Izvjesca!C133</f>
        <v>Deichmann trgovina obućom d.o.o</v>
      </c>
      <c r="C132" s="4" t="str">
        <f>[1]Izvjesca!G133</f>
        <v>Zagreb-Dubrava</v>
      </c>
      <c r="D132" s="4" t="str">
        <f>[1]Izvjesca!P133</f>
        <v xml:space="preserve">SPECULUM d.o.o. </v>
      </c>
      <c r="E132" s="4" t="str">
        <f>[1]Izvjesca!Y133</f>
        <v>Po-08/2016-IOEP001/2020</v>
      </c>
    </row>
    <row r="133" spans="1:5" x14ac:dyDescent="0.25">
      <c r="A133" s="3">
        <f>[1]Izvjesca!A134</f>
        <v>132</v>
      </c>
      <c r="B133" s="4" t="str">
        <f>[1]Izvjesca!C134</f>
        <v>PEVEC maloprodaja neprehrambene robe d.d.</v>
      </c>
      <c r="C133" s="4" t="str">
        <f>[1]Izvjesca!G134</f>
        <v>Sesvete</v>
      </c>
      <c r="D133" s="4" t="str">
        <f>[1]Izvjesca!P134</f>
        <v>PREVENTA d.o.o</v>
      </c>
      <c r="E133" s="4" t="str">
        <f>[1]Izvjesca!Y134</f>
        <v>Po-19/2016-IOEP008/2020</v>
      </c>
    </row>
    <row r="134" spans="1:5" x14ac:dyDescent="0.25">
      <c r="A134" s="3">
        <f>[1]Izvjesca!A135</f>
        <v>133</v>
      </c>
      <c r="B134" s="4" t="str">
        <f>[1]Izvjesca!C135</f>
        <v>Lipik Glas d.o.o.</v>
      </c>
      <c r="C134" s="4" t="str">
        <f>[1]Izvjesca!G135</f>
        <v>Lipik</v>
      </c>
      <c r="D134" s="4" t="str">
        <f>[1]Izvjesca!P135</f>
        <v>ZAŠTITAINSPEKT d.o.o.</v>
      </c>
      <c r="E134" s="4" t="str">
        <f>[1]Izvjesca!Y135</f>
        <v>Po-10/2016-IOEP003/2020</v>
      </c>
    </row>
    <row r="135" spans="1:5" x14ac:dyDescent="0.25">
      <c r="A135" s="3">
        <f>[1]Izvjesca!A136</f>
        <v>134</v>
      </c>
      <c r="B135" s="4" t="str">
        <f>[1]Izvjesca!C136</f>
        <v>LPT d.o.o.</v>
      </c>
      <c r="C135" s="4" t="str">
        <f>[1]Izvjesca!G136</f>
        <v>Prelog</v>
      </c>
      <c r="D135" s="4" t="str">
        <f>[1]Izvjesca!P136</f>
        <v>PREVENTA d.o.o</v>
      </c>
      <c r="E135" s="4" t="str">
        <f>[1]Izvjesca!Y136</f>
        <v>Po-19/2016-IOEP009/2020</v>
      </c>
    </row>
    <row r="136" spans="1:5" x14ac:dyDescent="0.25">
      <c r="A136" s="3">
        <f>[1]Izvjesca!A137</f>
        <v>135</v>
      </c>
      <c r="B136" s="4" t="str">
        <f>[1]Izvjesca!C137</f>
        <v>Hrvatski duhani d.d.</v>
      </c>
      <c r="C136" s="4" t="str">
        <f>[1]Izvjesca!G137</f>
        <v>Virovitica</v>
      </c>
      <c r="D136" s="4" t="str">
        <f>[1]Izvjesca!P137</f>
        <v xml:space="preserve">TEHNO-RAZVOJ d.o.o., </v>
      </c>
      <c r="E136" s="4" t="str">
        <f>[1]Izvjesca!Y137</f>
        <v>Po-18/2016-IOEP002/20</v>
      </c>
    </row>
    <row r="137" spans="1:5" x14ac:dyDescent="0.25">
      <c r="A137" s="3">
        <f>[1]Izvjesca!A138</f>
        <v>136</v>
      </c>
      <c r="B137" s="4" t="str">
        <f>[1]Izvjesca!C138</f>
        <v>Vertiv d.o.o.</v>
      </c>
      <c r="C137" s="4" t="str">
        <f>[1]Izvjesca!G138</f>
        <v>Zagreb</v>
      </c>
      <c r="D137" s="4" t="str">
        <f>[1]Izvjesca!P138</f>
        <v>Energetski institut Hrvoje Požar</v>
      </c>
      <c r="E137" s="4" t="str">
        <f>[1]Izvjesca!Y138</f>
        <v>Po-20/2016-IOEP006/20</v>
      </c>
    </row>
    <row r="138" spans="1:5" x14ac:dyDescent="0.25">
      <c r="A138" s="3">
        <f>[1]Izvjesca!A139</f>
        <v>137</v>
      </c>
      <c r="B138" s="4" t="str">
        <f>[1]Izvjesca!C139</f>
        <v>OV-ODRŽAVANJE VAGONA d.o.o.</v>
      </c>
      <c r="C138" s="4" t="str">
        <f>[1]Izvjesca!G139</f>
        <v>Zagreb</v>
      </c>
      <c r="D138" s="4" t="str">
        <f>[1]Izvjesca!P139</f>
        <v xml:space="preserve">ALEA FORMA d.o.o., </v>
      </c>
      <c r="E138" s="4" t="str">
        <f>[1]Izvjesca!Y139</f>
        <v>Po-12/2016-IOEP001/2020</v>
      </c>
    </row>
    <row r="139" spans="1:5" x14ac:dyDescent="0.25">
      <c r="A139" s="3">
        <f>[1]Izvjesca!A140</f>
        <v>138</v>
      </c>
      <c r="B139" s="4" t="str">
        <f>[1]Izvjesca!C140</f>
        <v>JYSK d.o.o.</v>
      </c>
      <c r="C139" s="4" t="str">
        <f>[1]Izvjesca!G140</f>
        <v>Zagreb</v>
      </c>
      <c r="D139" s="4" t="str">
        <f>[1]Izvjesca!P140</f>
        <v xml:space="preserve">TEHNO-RAZVOJ d.o.o., </v>
      </c>
      <c r="E139" s="4" t="str">
        <f>[1]Izvjesca!Y140</f>
        <v>Po-18/2016-IOEP003/2020</v>
      </c>
    </row>
    <row r="140" spans="1:5" x14ac:dyDescent="0.25">
      <c r="A140" s="3">
        <f>[1]Izvjesca!A141</f>
        <v>139</v>
      </c>
      <c r="B140" s="4" t="str">
        <f>[1]Izvjesca!C141</f>
        <v>Bjelin Otok d.o.o.</v>
      </c>
      <c r="C140" s="4" t="str">
        <f>[1]Izvjesca!G141</f>
        <v>Otok</v>
      </c>
      <c r="D140" s="4" t="str">
        <f>[1]Izvjesca!P141</f>
        <v>HELB d.o.o.</v>
      </c>
      <c r="E140" s="4" t="str">
        <f>[1]Izvjesca!Y141</f>
        <v>Po-15/2016-IOEP003/2020</v>
      </c>
    </row>
    <row r="141" spans="1:5" x14ac:dyDescent="0.25">
      <c r="A141" s="3">
        <f>[1]Izvjesca!A142</f>
        <v>140</v>
      </c>
      <c r="B141" s="4" t="str">
        <f>[1]Izvjesca!C142</f>
        <v>Aluflexpack Novi, d.o.o.</v>
      </c>
      <c r="C141" s="4" t="str">
        <f>[1]Izvjesca!G142</f>
        <v>Poličnik</v>
      </c>
      <c r="D141" s="4" t="str">
        <f>[1]Izvjesca!P142</f>
        <v>Inženjering za energetiku i plin, d.o.o.</v>
      </c>
      <c r="E141" s="4" t="str">
        <f>[1]Izvjesca!Y142</f>
        <v>Po-43/2020-IOEP001/2020</v>
      </c>
    </row>
    <row r="142" spans="1:5" x14ac:dyDescent="0.25">
      <c r="A142" s="3">
        <f>[1]Izvjesca!A143</f>
        <v>141</v>
      </c>
      <c r="B142" s="4" t="str">
        <f>[1]Izvjesca!C143</f>
        <v>PROIZVODNJA PG d.o.o., Prelog</v>
      </c>
      <c r="C142" s="4" t="str">
        <f>[1]Izvjesca!G143</f>
        <v>Prelog</v>
      </c>
      <c r="D142" s="4" t="str">
        <f>[1]Izvjesca!P143</f>
        <v>PREVENTA d.o.o</v>
      </c>
      <c r="E142" s="4" t="str">
        <f>[1]Izvjesca!Y143</f>
        <v>Po-19/2016-IOEP010/2020</v>
      </c>
    </row>
    <row r="143" spans="1:5" x14ac:dyDescent="0.25">
      <c r="A143" s="3">
        <f>[1]Izvjesca!A144</f>
        <v>142</v>
      </c>
      <c r="B143" s="4" t="str">
        <f>[1]Izvjesca!C144</f>
        <v>Drvenjača d.d.</v>
      </c>
      <c r="C143" s="4" t="str">
        <f>[1]Izvjesca!G144</f>
        <v>Fužine</v>
      </c>
      <c r="D143" s="4" t="str">
        <f>[1]Izvjesca!P144</f>
        <v>RITEH d.o.o.</v>
      </c>
      <c r="E143" s="4" t="str">
        <f>[1]Izvjesca!Y144</f>
        <v>Po-39/2017-IOEP010/2020</v>
      </c>
    </row>
    <row r="144" spans="1:5" x14ac:dyDescent="0.25">
      <c r="A144" s="3">
        <f>[1]Izvjesca!A145</f>
        <v>143</v>
      </c>
      <c r="B144" s="4" t="str">
        <f>[1]Izvjesca!C145</f>
        <v>Bauwerk Boen d.o.o.</v>
      </c>
      <c r="C144" s="4" t="str">
        <f>[1]Izvjesca!G145</f>
        <v>Đurđevac</v>
      </c>
      <c r="D144" s="4" t="str">
        <f>[1]Izvjesca!P145</f>
        <v xml:space="preserve">SPECULUM d.o.o. </v>
      </c>
      <c r="E144" s="4" t="str">
        <f>[1]Izvjesca!Y145</f>
        <v>Po-08/2016-IOEP002/2020</v>
      </c>
    </row>
    <row r="145" spans="1:5" x14ac:dyDescent="0.25">
      <c r="A145" s="3">
        <f>[1]Izvjesca!A146</f>
        <v>144</v>
      </c>
      <c r="B145" s="4" t="str">
        <f>[1]Izvjesca!C146</f>
        <v>ZM-Vikom d.o.o., Šibenik</v>
      </c>
      <c r="C145" s="4" t="str">
        <f>[1]Izvjesca!G146</f>
        <v>Šibenik</v>
      </c>
      <c r="D145" s="4" t="str">
        <f>[1]Izvjesca!P146</f>
        <v>PREVENTA d.o.o</v>
      </c>
      <c r="E145" s="4" t="str">
        <f>[1]Izvjesca!Y146</f>
        <v>Po-19/2016-IOEP011/2020</v>
      </c>
    </row>
    <row r="146" spans="1:5" x14ac:dyDescent="0.25">
      <c r="A146" s="3">
        <f>[1]Izvjesca!A147</f>
        <v>145</v>
      </c>
      <c r="B146" s="4" t="str">
        <f>[1]Izvjesca!C147</f>
        <v>Chromos boje i lakovi d.d.</v>
      </c>
      <c r="C146" s="4" t="str">
        <f>[1]Izvjesca!G147</f>
        <v>Zagreb</v>
      </c>
      <c r="D146" s="4" t="str">
        <f>[1]Izvjesca!P147</f>
        <v>HELB d.o.o.</v>
      </c>
      <c r="E146" s="4" t="str">
        <f>[1]Izvjesca!Y147</f>
        <v>Po-15/2016-IOEP004/2020</v>
      </c>
    </row>
    <row r="147" spans="1:5" x14ac:dyDescent="0.25">
      <c r="A147" s="3">
        <f>[1]Izvjesca!A148</f>
        <v>146</v>
      </c>
      <c r="B147" s="4" t="str">
        <f>[1]Izvjesca!C148</f>
        <v>Zagrebačke pekarne Klara d.d.</v>
      </c>
      <c r="C147" s="4" t="str">
        <f>[1]Izvjesca!G148</f>
        <v>Zagreb</v>
      </c>
      <c r="D147" s="4" t="str">
        <f>[1]Izvjesca!P148</f>
        <v xml:space="preserve">MODERNA d.o.o. </v>
      </c>
      <c r="E147" s="4" t="str">
        <f>[1]Izvjesca!Y148</f>
        <v>Po-09/2016-IOEP007/2020</v>
      </c>
    </row>
    <row r="148" spans="1:5" x14ac:dyDescent="0.25">
      <c r="A148" s="3">
        <f>[1]Izvjesca!A149</f>
        <v>147</v>
      </c>
      <c r="B148" s="4" t="str">
        <f>[1]Izvjesca!C149</f>
        <v>TDR d.o.o.</v>
      </c>
      <c r="C148" s="4" t="str">
        <f>[1]Izvjesca!G149</f>
        <v>Rovinj</v>
      </c>
      <c r="D148" s="4" t="str">
        <f>[1]Izvjesca!P149</f>
        <v xml:space="preserve">TEHNO-RAZVOJ d.o.o., </v>
      </c>
      <c r="E148" s="4" t="str">
        <f>[1]Izvjesca!Y149</f>
        <v>Po-18/2016-IOEP008/2020</v>
      </c>
    </row>
    <row r="149" spans="1:5" x14ac:dyDescent="0.25">
      <c r="A149" s="3">
        <f>[1]Izvjesca!A150</f>
        <v>148</v>
      </c>
      <c r="B149" s="4" t="str">
        <f>[1]Izvjesca!C150</f>
        <v>Kukec d.o.o.</v>
      </c>
      <c r="C149" s="4" t="str">
        <f>[1]Izvjesca!G150</f>
        <v>Ivanić Grad</v>
      </c>
      <c r="D149" s="4" t="str">
        <f>[1]Izvjesca!P150</f>
        <v xml:space="preserve">TEHNO-RAZVOJ d.o.o., </v>
      </c>
      <c r="E149" s="4" t="str">
        <f>[1]Izvjesca!Y150</f>
        <v>Po-18/2016-IOEP004/2020</v>
      </c>
    </row>
    <row r="150" spans="1:5" x14ac:dyDescent="0.25">
      <c r="A150" s="3">
        <f>[1]Izvjesca!A151</f>
        <v>149</v>
      </c>
      <c r="B150" s="4" t="str">
        <f>[1]Izvjesca!C151</f>
        <v>Kompoziti d.o.o.</v>
      </c>
      <c r="C150" s="4" t="str">
        <f>[1]Izvjesca!G151</f>
        <v>Križevci</v>
      </c>
      <c r="D150" s="4" t="str">
        <f>[1]Izvjesca!P151</f>
        <v xml:space="preserve">TEHNO-RAZVOJ d.o.o., </v>
      </c>
      <c r="E150" s="4" t="str">
        <f>[1]Izvjesca!Y151</f>
        <v>Po-18/2016-IOEP007/2020</v>
      </c>
    </row>
    <row r="151" spans="1:5" x14ac:dyDescent="0.25">
      <c r="A151" s="3">
        <f>[1]Izvjesca!A152</f>
        <v>150</v>
      </c>
      <c r="B151" s="4" t="str">
        <f>[1]Izvjesca!C152</f>
        <v>Drvoplast d.d.</v>
      </c>
      <c r="C151" s="4" t="str">
        <f>[1]Izvjesca!G152</f>
        <v>Buzet</v>
      </c>
      <c r="D151" s="4" t="str">
        <f>[1]Izvjesca!P152</f>
        <v xml:space="preserve">TEHNO-RAZVOJ d.o.o., </v>
      </c>
      <c r="E151" s="4" t="str">
        <f>[1]Izvjesca!Y152</f>
        <v>Po-18/2016-IOEP006/2020</v>
      </c>
    </row>
    <row r="152" spans="1:5" x14ac:dyDescent="0.25">
      <c r="A152" s="3">
        <f>[1]Izvjesca!A153</f>
        <v>151</v>
      </c>
      <c r="B152" s="4" t="str">
        <f>[1]Izvjesca!C153</f>
        <v>Iskra brodogradilište 1 d.o.o.</v>
      </c>
      <c r="C152" s="4" t="str">
        <f>[1]Izvjesca!G153</f>
        <v>Šibenik</v>
      </c>
      <c r="D152" s="4" t="str">
        <f>[1]Izvjesca!P153</f>
        <v xml:space="preserve">TEHNO-RAZVOJ d.o.o., </v>
      </c>
      <c r="E152" s="4" t="str">
        <f>[1]Izvjesca!Y153</f>
        <v>Po-18/2016-IOEP005/2020</v>
      </c>
    </row>
    <row r="153" spans="1:5" x14ac:dyDescent="0.25">
      <c r="A153" s="3">
        <f>[1]Izvjesca!A154</f>
        <v>152</v>
      </c>
      <c r="B153" s="4" t="str">
        <f>[1]Izvjesca!C154</f>
        <v>NEXUS d.o.o.</v>
      </c>
      <c r="C153" s="4" t="str">
        <f>[1]Izvjesca!G154</f>
        <v>Cerna</v>
      </c>
      <c r="D153" s="4" t="str">
        <f>[1]Izvjesca!P154</f>
        <v>IPC-inženjering d.o.o.</v>
      </c>
      <c r="E153" s="4" t="str">
        <f>[1]Izvjesca!Y154</f>
        <v>Po-34/2017-IOEP006/2020</v>
      </c>
    </row>
    <row r="154" spans="1:5" x14ac:dyDescent="0.25">
      <c r="A154" s="3">
        <f>[1]Izvjesca!A155</f>
        <v>153</v>
      </c>
      <c r="B154" s="4" t="str">
        <f>[1]Izvjesca!C155</f>
        <v>Bibetech Labin d.o.o.</v>
      </c>
      <c r="C154" s="4" t="str">
        <f>[1]Izvjesca!G155</f>
        <v>Labin</v>
      </c>
      <c r="D154" s="4" t="str">
        <f>[1]Izvjesca!P155</f>
        <v>IPC-inženjering d.o.o.</v>
      </c>
      <c r="E154" s="4" t="str">
        <f>[1]Izvjesca!Y155</f>
        <v>Po-34/2017-IOEP005/2020</v>
      </c>
    </row>
    <row r="155" spans="1:5" x14ac:dyDescent="0.25">
      <c r="A155" s="3">
        <f>[1]Izvjesca!A156</f>
        <v>154</v>
      </c>
      <c r="B155" s="4" t="str">
        <f>[1]Izvjesca!C156</f>
        <v>Hrvatska kontrola zračne plovidbe</v>
      </c>
      <c r="C155" s="4" t="str">
        <f>[1]Izvjesca!G156</f>
        <v>Velika Gorica</v>
      </c>
      <c r="D155" s="4" t="str">
        <f>[1]Izvjesca!P156</f>
        <v>HELB d.o.o.</v>
      </c>
      <c r="E155" s="4" t="str">
        <f>[1]Izvjesca!Y156</f>
        <v>Po-15/2016-IOEP005/2020</v>
      </c>
    </row>
    <row r="156" spans="1:5" x14ac:dyDescent="0.25">
      <c r="A156" s="3">
        <f>[1]Izvjesca!A157</f>
        <v>155</v>
      </c>
      <c r="B156" s="4" t="str">
        <f>[1]Izvjesca!C157</f>
        <v>Kostel Promet d.o.o.</v>
      </c>
      <c r="C156" s="4" t="str">
        <f>[1]Izvjesca!G157</f>
        <v>Pregrada</v>
      </c>
      <c r="D156" s="4" t="str">
        <f>[1]Izvjesca!P157</f>
        <v>Net.studio Aranea d.o.o.</v>
      </c>
      <c r="E156" s="4" t="str">
        <f>[1]Izvjesca!Y157</f>
        <v>Po-31/2016-IOEP003/2020</v>
      </c>
    </row>
    <row r="157" spans="1:5" x14ac:dyDescent="0.25">
      <c r="A157" s="3">
        <f>[1]Izvjesca!A158</f>
        <v>156</v>
      </c>
      <c r="B157" s="4" t="str">
        <f>[1]Izvjesca!C158</f>
        <v>Zara Hrvatska d.o.o.</v>
      </c>
      <c r="C157" s="4" t="str">
        <f>[1]Izvjesca!G158</f>
        <v>Zagreb</v>
      </c>
      <c r="D157" s="4" t="str">
        <f>[1]Izvjesca!P158</f>
        <v xml:space="preserve">TEHNO-RAZVOJ d.o.o., </v>
      </c>
      <c r="E157" s="4" t="str">
        <f>[1]Izvjesca!Y158</f>
        <v>Po-18/2016-IOEP009/2020</v>
      </c>
    </row>
    <row r="158" spans="1:5" x14ac:dyDescent="0.25">
      <c r="A158" s="3">
        <f>[1]Izvjesca!A159</f>
        <v>157</v>
      </c>
      <c r="B158" s="4" t="str">
        <f>[1]Izvjesca!C159</f>
        <v xml:space="preserve">ENDI LINE d.o.o. </v>
      </c>
      <c r="C158" s="4" t="str">
        <f>[1]Izvjesca!G159</f>
        <v>Sveti Ivan Zelina</v>
      </c>
      <c r="D158" s="4" t="str">
        <f>[1]Izvjesca!P159</f>
        <v>IPC-inženjering d.o.o.</v>
      </c>
      <c r="E158" s="4" t="str">
        <f>[1]Izvjesca!Y159</f>
        <v>Po-34/2017-IOEP007/2020</v>
      </c>
    </row>
    <row r="159" spans="1:5" x14ac:dyDescent="0.25">
      <c r="A159" s="3">
        <f>[1]Izvjesca!A160</f>
        <v>158</v>
      </c>
      <c r="B159" s="4" t="str">
        <f>[1]Izvjesca!C160</f>
        <v>Pro-Lim d.o.o.</v>
      </c>
      <c r="C159" s="4" t="str">
        <f>[1]Izvjesca!G160</f>
        <v>Našice</v>
      </c>
      <c r="D159" s="4" t="str">
        <f>[1]Izvjesca!P160</f>
        <v xml:space="preserve">TEHNO-RAZVOJ d.o.o., </v>
      </c>
      <c r="E159" s="4" t="str">
        <f>[1]Izvjesca!Y160</f>
        <v>Po-18/2016-IOEP002/2021</v>
      </c>
    </row>
    <row r="160" spans="1:5" x14ac:dyDescent="0.25">
      <c r="A160" s="3">
        <f>[1]Izvjesca!A161</f>
        <v>159</v>
      </c>
      <c r="B160" s="4" t="str">
        <f>[1]Izvjesca!C161</f>
        <v>Omco Croatia d.o.o.</v>
      </c>
      <c r="C160" s="4" t="str">
        <f>[1]Izvjesca!G161</f>
        <v>Hum na Sutli</v>
      </c>
      <c r="D160" s="4" t="str">
        <f>[1]Izvjesca!P161</f>
        <v xml:space="preserve">TEHNO-RAZVOJ d.o.o., </v>
      </c>
      <c r="E160" s="4" t="str">
        <f>[1]Izvjesca!Y161</f>
        <v>Po-18/2016-IOEP001/2021</v>
      </c>
    </row>
    <row r="161" spans="1:5" x14ac:dyDescent="0.25">
      <c r="A161" s="3">
        <f>[1]Izvjesca!A162</f>
        <v>160</v>
      </c>
      <c r="B161" s="4" t="str">
        <f>[1]Izvjesca!C162</f>
        <v>OPREMA dioničko društvo za proizvodnju uređaja za ugostiteljstvo d.d.</v>
      </c>
      <c r="C161" s="4" t="str">
        <f>[1]Izvjesca!G162</f>
        <v>Ludbreg</v>
      </c>
      <c r="D161" s="4" t="str">
        <f>[1]Izvjesca!P162</f>
        <v>IPC-inženjering d.o.o.</v>
      </c>
      <c r="E161" s="4" t="str">
        <f>[1]Izvjesca!Y162</f>
        <v>Po-34/2017-IOEP008/2020</v>
      </c>
    </row>
    <row r="162" spans="1:5" x14ac:dyDescent="0.25">
      <c r="A162" s="3">
        <f>[1]Izvjesca!A163</f>
        <v>161</v>
      </c>
      <c r="B162" s="4" t="str">
        <f>[1]Izvjesca!C163</f>
        <v>Kutrilin d.o.o.</v>
      </c>
      <c r="C162" s="4" t="str">
        <f>[1]Izvjesca!G163</f>
        <v>Zagreb</v>
      </c>
      <c r="D162" s="4" t="str">
        <f>[1]Izvjesca!P163</f>
        <v>KONEKTOR-SPLIT d.o.o.</v>
      </c>
      <c r="E162" s="4" t="str">
        <f>[1]Izvjesca!Y163</f>
        <v>Po-04/2016-IOEP001/2021</v>
      </c>
    </row>
    <row r="163" spans="1:5" x14ac:dyDescent="0.25">
      <c r="A163" s="3">
        <f>[1]Izvjesca!A164</f>
        <v>162</v>
      </c>
      <c r="B163" s="4" t="str">
        <f>[1]Izvjesca!C164</f>
        <v>NARODNI TRGOVAČKI LANAC d.o.o. (NTL d.o.o.)</v>
      </c>
      <c r="C163" s="4" t="str">
        <f>[1]Izvjesca!G164</f>
        <v>SESVETE</v>
      </c>
      <c r="D163" s="4" t="str">
        <f>[1]Izvjesca!P164</f>
        <v>Sveučilište u Slavonskom Brodu</v>
      </c>
      <c r="E163" s="4" t="str">
        <f>[1]Izvjesca!Y164</f>
        <v>Po-17/2016-IOEP004/2021</v>
      </c>
    </row>
    <row r="164" spans="1:5" x14ac:dyDescent="0.25">
      <c r="A164" s="3">
        <f>[1]Izvjesca!A165</f>
        <v>163</v>
      </c>
      <c r="B164" s="4" t="str">
        <f>[1]Izvjesca!C165</f>
        <v>ŠKOLSKA KNJIGA d.d.</v>
      </c>
      <c r="C164" s="4" t="str">
        <f>[1]Izvjesca!G165</f>
        <v>Zagreb</v>
      </c>
      <c r="D164" s="4" t="str">
        <f>[1]Izvjesca!P165</f>
        <v xml:space="preserve">ELEKTRON d.o.o. </v>
      </c>
      <c r="E164" s="4" t="str">
        <f>[1]Izvjesca!Y165</f>
        <v>Po-22/2016-IOEP008/2020</v>
      </c>
    </row>
    <row r="165" spans="1:5" x14ac:dyDescent="0.25">
      <c r="A165" s="3">
        <f>[1]Izvjesca!A166</f>
        <v>164</v>
      </c>
      <c r="B165" s="4" t="str">
        <f>[1]Izvjesca!C166</f>
        <v>Vetropack Straža tvornica stakla d.d.</v>
      </c>
      <c r="C165" s="4" t="str">
        <f>[1]Izvjesca!G166</f>
        <v>Hum na Sutli</v>
      </c>
      <c r="D165" s="4" t="str">
        <f>[1]Izvjesca!P166</f>
        <v>ENERGO-DATA d.o.o.</v>
      </c>
      <c r="E165" s="4" t="str">
        <f>[1]Izvjesca!Y166</f>
        <v>Po-13/2016-IOEP006/2020</v>
      </c>
    </row>
    <row r="166" spans="1:5" x14ac:dyDescent="0.25">
      <c r="A166" s="3">
        <f>[1]Izvjesca!A167</f>
        <v>165</v>
      </c>
      <c r="B166" s="4" t="str">
        <f>[1]Izvjesca!C167</f>
        <v>STEGA TISAK društvo s ograničenom odgovornošću za grafičku</v>
      </c>
      <c r="C166" s="4" t="str">
        <f>[1]Izvjesca!G167</f>
        <v>Zagreb</v>
      </c>
      <c r="D166" s="4" t="str">
        <f>[1]Izvjesca!P167</f>
        <v>IPC-inženjering d.o.o.</v>
      </c>
      <c r="E166" s="4" t="str">
        <f>[1]Izvjesca!Y167</f>
        <v>Po-34/2017-IOEP010/2020</v>
      </c>
    </row>
    <row r="167" spans="1:5" x14ac:dyDescent="0.25">
      <c r="A167" s="3">
        <f>[1]Izvjesca!A168</f>
        <v>166</v>
      </c>
      <c r="B167" s="4" t="str">
        <f>[1]Izvjesca!C168</f>
        <v>Ciprijanović doo</v>
      </c>
      <c r="C167" s="4" t="str">
        <f>[1]Izvjesca!G168</f>
        <v>Orahovica</v>
      </c>
      <c r="D167" s="4" t="str">
        <f>[1]Izvjesca!P168</f>
        <v>ZAŠTITAINSPEKT d.o.o.</v>
      </c>
      <c r="E167" s="4" t="str">
        <f>[1]Izvjesca!Y168</f>
        <v>Po-10/2016-IOEP004/2021</v>
      </c>
    </row>
    <row r="168" spans="1:5" x14ac:dyDescent="0.25">
      <c r="A168" s="3">
        <f>[1]Izvjesca!A169</f>
        <v>167</v>
      </c>
      <c r="B168" s="4" t="str">
        <f>[1]Izvjesca!C169</f>
        <v>MPS-67 d.o.o.</v>
      </c>
      <c r="C168" s="4" t="str">
        <f>[1]Izvjesca!G169</f>
        <v>Slunj</v>
      </c>
      <c r="D168" s="4" t="str">
        <f>[1]Izvjesca!P169</f>
        <v xml:space="preserve">ELEKTRON d.o.o. </v>
      </c>
      <c r="E168" s="4" t="str">
        <f>[1]Izvjesca!Y169</f>
        <v>Po-22/2016-IOEP009/2021</v>
      </c>
    </row>
    <row r="169" spans="1:5" x14ac:dyDescent="0.25">
      <c r="A169" s="3">
        <f>[1]Izvjesca!A170</f>
        <v>168</v>
      </c>
      <c r="B169" s="4" t="str">
        <f>[1]Izvjesca!C170</f>
        <v>Kik textilien and Non Food d.o.o.</v>
      </c>
      <c r="C169" s="4" t="str">
        <f>[1]Izvjesca!G170</f>
        <v>Zaprešić</v>
      </c>
      <c r="D169" s="4" t="str">
        <f>[1]Izvjesca!P170</f>
        <v xml:space="preserve">ELEKTRON d.o.o. </v>
      </c>
      <c r="E169" s="4" t="str">
        <f>[1]Izvjesca!Y170</f>
        <v>Po-22/2016-IOEP010/2021</v>
      </c>
    </row>
    <row r="170" spans="1:5" x14ac:dyDescent="0.25">
      <c r="A170" s="3">
        <f>[1]Izvjesca!A171</f>
        <v>169</v>
      </c>
      <c r="B170" s="4" t="str">
        <f>[1]Izvjesca!C171</f>
        <v>Saint Jean Industries d.o.o.</v>
      </c>
      <c r="C170" s="4" t="str">
        <f>[1]Izvjesca!G171</f>
        <v>Slavonski Brod</v>
      </c>
      <c r="D170" s="4" t="str">
        <f>[1]Izvjesca!P171</f>
        <v>RITEH d.o.o.</v>
      </c>
      <c r="E170" s="4" t="str">
        <f>[1]Izvjesca!Y171</f>
        <v>Po-39/2017-IOEP011/2021</v>
      </c>
    </row>
    <row r="171" spans="1:5" x14ac:dyDescent="0.25">
      <c r="A171" s="3">
        <f>[1]Izvjesca!A172</f>
        <v>170</v>
      </c>
      <c r="B171" s="4" t="str">
        <f>[1]Izvjesca!C172</f>
        <v>COLAS HRVATSKA d.d. za rekonstrukciju i izgradnju cesta i ostalih objekata niskogradnje</v>
      </c>
      <c r="C171" s="4" t="str">
        <f>[1]Izvjesca!G172</f>
        <v>Varaždin</v>
      </c>
      <c r="D171" s="4" t="str">
        <f>[1]Izvjesca!P172</f>
        <v>IPC-inženjering d.o.o.</v>
      </c>
      <c r="E171" s="4" t="str">
        <f>[1]Izvjesca!Y172</f>
        <v>Po-34/2017-IOEP009/2020</v>
      </c>
    </row>
    <row r="172" spans="1:5" x14ac:dyDescent="0.25">
      <c r="A172" s="3">
        <f>[1]Izvjesca!A173</f>
        <v>171</v>
      </c>
      <c r="B172" s="4" t="str">
        <f>[1]Izvjesca!C173</f>
        <v>Končar-Distributivni i specijalni transformatori d.d.</v>
      </c>
      <c r="C172" s="4" t="str">
        <f>[1]Izvjesca!G173</f>
        <v>Zagreb</v>
      </c>
      <c r="D172" s="4" t="str">
        <f>[1]Izvjesca!P173</f>
        <v xml:space="preserve">TEHNO-RAZVOJ d.o.o., </v>
      </c>
      <c r="E172" s="4" t="str">
        <f>[1]Izvjesca!Y173</f>
        <v>Po-18/2016-IOEP003/2021</v>
      </c>
    </row>
    <row r="173" spans="1:5" x14ac:dyDescent="0.25">
      <c r="A173" s="3">
        <f>[1]Izvjesca!A174</f>
        <v>172</v>
      </c>
      <c r="B173" s="4" t="str">
        <f>[1]Izvjesca!C174</f>
        <v>Ericsson Nikola Tesla Grupa</v>
      </c>
      <c r="C173" s="4" t="str">
        <f>[1]Izvjesca!G174</f>
        <v>Zagreb</v>
      </c>
      <c r="D173" s="4" t="str">
        <f>[1]Izvjesca!P174</f>
        <v>Energetski institut Hrvoje Požar</v>
      </c>
      <c r="E173" s="4" t="str">
        <f>[1]Izvjesca!Y174</f>
        <v>Po-20/2016-IOEP008/2021</v>
      </c>
    </row>
    <row r="174" spans="1:5" x14ac:dyDescent="0.25">
      <c r="A174" s="3">
        <f>[1]Izvjesca!A175</f>
        <v>173</v>
      </c>
      <c r="B174" s="4" t="str">
        <f>[1]Izvjesca!C175</f>
        <v>Jadrolinija, društvo za linijski pomorski prijevoz putnika i tereta</v>
      </c>
      <c r="C174" s="4" t="str">
        <f>[1]Izvjesca!G175</f>
        <v>Rijeka</v>
      </c>
      <c r="D174" s="4" t="str">
        <f>[1]Izvjesca!P175</f>
        <v>Energetski institut Hrvoje Požar</v>
      </c>
      <c r="E174" s="4" t="str">
        <f>[1]Izvjesca!Y175</f>
        <v>Po-20/2016-IOEP007/2020</v>
      </c>
    </row>
    <row r="175" spans="1:5" x14ac:dyDescent="0.25">
      <c r="A175" s="3">
        <f>[1]Izvjesca!A176</f>
        <v>174</v>
      </c>
      <c r="B175" s="4" t="str">
        <f>[1]Izvjesca!C176</f>
        <v>APIS-IT d.o.o.</v>
      </c>
      <c r="C175" s="4" t="str">
        <f>[1]Izvjesca!G176</f>
        <v>Zagreb</v>
      </c>
      <c r="D175" s="4" t="str">
        <f>[1]Izvjesca!P176</f>
        <v xml:space="preserve">TEHNO-RAZVOJ d.o.o., </v>
      </c>
      <c r="E175" s="4" t="str">
        <f>[1]Izvjesca!Y176</f>
        <v>Po-18/2016-IOEP004/2021</v>
      </c>
    </row>
    <row r="176" spans="1:5" x14ac:dyDescent="0.25">
      <c r="A176" s="3">
        <f>[1]Izvjesca!A177</f>
        <v>175</v>
      </c>
      <c r="B176" s="4" t="str">
        <f>[1]Izvjesca!C177</f>
        <v>HUP-ZAGREB d.d.</v>
      </c>
      <c r="C176" s="4" t="str">
        <f>[1]Izvjesca!G177</f>
        <v>Zagreb</v>
      </c>
      <c r="D176" s="4" t="str">
        <f>[1]Izvjesca!P177</f>
        <v xml:space="preserve">TEHNO-RAZVOJ d.o.o., </v>
      </c>
      <c r="E176" s="4" t="str">
        <f>[1]Izvjesca!Y177</f>
        <v>Po-18/2016-IOEP005/2021</v>
      </c>
    </row>
    <row r="177" spans="1:5" x14ac:dyDescent="0.25">
      <c r="A177" s="3">
        <f>[1]Izvjesca!A178</f>
        <v>176</v>
      </c>
      <c r="B177" s="4" t="str">
        <f>[1]Izvjesca!C178</f>
        <v>General Electric Hrvatska d.o.o.</v>
      </c>
      <c r="C177" s="4" t="str">
        <f>[1]Izvjesca!G178</f>
        <v>Karlovac</v>
      </c>
      <c r="D177" s="4" t="str">
        <f>[1]Izvjesca!P178</f>
        <v xml:space="preserve">TEHNO-RAZVOJ d.o.o., </v>
      </c>
      <c r="E177" s="4" t="str">
        <f>[1]Izvjesca!Y178</f>
        <v>Po-18/2016-IOEP006/2021</v>
      </c>
    </row>
    <row r="178" spans="1:5" x14ac:dyDescent="0.25">
      <c r="A178" s="3">
        <f>[1]Izvjesca!A179</f>
        <v>177</v>
      </c>
      <c r="B178" s="4" t="str">
        <f>[1]Izvjesca!C179</f>
        <v>Porsche Inter Auto d.o.o.</v>
      </c>
      <c r="C178" s="4" t="str">
        <f>[1]Izvjesca!G179</f>
        <v>Zagreb</v>
      </c>
      <c r="D178" s="4" t="str">
        <f>[1]Izvjesca!P179</f>
        <v xml:space="preserve">TEHNO-RAZVOJ d.o.o., </v>
      </c>
      <c r="E178" s="4" t="str">
        <f>[1]Izvjesca!Y179</f>
        <v>Po-18/2016-IOEP007/2021</v>
      </c>
    </row>
    <row r="179" spans="1:5" x14ac:dyDescent="0.25">
      <c r="A179" s="3">
        <f>[1]Izvjesca!A180</f>
        <v>178</v>
      </c>
      <c r="B179" s="4" t="str">
        <f>[1]Izvjesca!C180</f>
        <v>Centar za vozila Hrvatske d.d.</v>
      </c>
      <c r="C179" s="4" t="str">
        <f>[1]Izvjesca!G180</f>
        <v>Zagreb</v>
      </c>
      <c r="D179" s="4" t="str">
        <f>[1]Izvjesca!P180</f>
        <v>ALFA-INŽENJERING d.o.o.</v>
      </c>
      <c r="E179" s="4" t="str">
        <f>[1]Izvjesca!Y180</f>
        <v>Po-04/2021-IOEP002/2021</v>
      </c>
    </row>
    <row r="180" spans="1:5" x14ac:dyDescent="0.25">
      <c r="A180" s="3">
        <f>[1]Izvjesca!A181</f>
        <v>179</v>
      </c>
      <c r="B180" s="4" t="str">
        <f>[1]Izvjesca!C181</f>
        <v>Grand Auto d.o.o.</v>
      </c>
      <c r="C180" s="4" t="str">
        <f>[1]Izvjesca!G181</f>
        <v>Zagreb-Susedgrad</v>
      </c>
      <c r="D180" s="4" t="str">
        <f>[1]Izvjesca!P181</f>
        <v>Net.studio Aranea d.o.o.</v>
      </c>
      <c r="E180" s="4" t="str">
        <f>[1]Izvjesca!Y181</f>
        <v>Po-31/2016-IOEP031/2021</v>
      </c>
    </row>
    <row r="181" spans="1:5" x14ac:dyDescent="0.25">
      <c r="A181" s="3">
        <f>[1]Izvjesca!A182</f>
        <v>180</v>
      </c>
      <c r="B181" s="4" t="str">
        <f>[1]Izvjesca!C182</f>
        <v>HS PRODUKT d.o.o.</v>
      </c>
      <c r="C181" s="4" t="str">
        <f>[1]Izvjesca!G182</f>
        <v>Karlovac</v>
      </c>
      <c r="D181" s="4" t="str">
        <f>[1]Izvjesca!P182</f>
        <v>ALFA-INŽENJERING d.o.o.</v>
      </c>
      <c r="E181" s="4" t="str">
        <f>[1]Izvjesca!Y182</f>
        <v>Po-04/2021-IOEP001/2021</v>
      </c>
    </row>
    <row r="182" spans="1:5" x14ac:dyDescent="0.25">
      <c r="A182" s="3">
        <f>[1]Izvjesca!A183</f>
        <v>181</v>
      </c>
      <c r="B182" s="4" t="str">
        <f>[1]Izvjesca!C183</f>
        <v>Plodine d.d.</v>
      </c>
      <c r="C182" s="4" t="str">
        <f>[1]Izvjesca!G183</f>
        <v>Rijeka</v>
      </c>
      <c r="D182" s="4" t="str">
        <f>[1]Izvjesca!P183</f>
        <v xml:space="preserve">TEHNO-RAZVOJ d.o.o., </v>
      </c>
      <c r="E182" s="4" t="str">
        <f>[1]Izvjesca!Y183</f>
        <v>Po-18/2016-IOEP008/2021</v>
      </c>
    </row>
    <row r="183" spans="1:5" x14ac:dyDescent="0.25">
      <c r="A183" s="3">
        <f>[1]Izvjesca!A184</f>
        <v>182</v>
      </c>
      <c r="B183" s="4" t="str">
        <f>[1]Izvjesca!C184</f>
        <v>Podravka d.d.</v>
      </c>
      <c r="C183" s="4" t="str">
        <f>[1]Izvjesca!G184</f>
        <v>Koprivnica</v>
      </c>
      <c r="D183" s="4" t="str">
        <f>[1]Izvjesca!P184</f>
        <v>Tomting 2010 d.o.o.</v>
      </c>
      <c r="E183" s="4" t="str">
        <f>[1]Izvjesca!Y184</f>
        <v>Po-01/2021-IOEP001/2021</v>
      </c>
    </row>
    <row r="184" spans="1:5" x14ac:dyDescent="0.25">
      <c r="A184" s="3">
        <f>[1]Izvjesca!A185</f>
        <v>183</v>
      </c>
      <c r="B184" s="4" t="str">
        <f>[1]Izvjesca!C185</f>
        <v>Boxmark Leather d.o.o.</v>
      </c>
      <c r="C184" s="4" t="str">
        <f>[1]Izvjesca!G185</f>
        <v>Trnovec Bartolovečki</v>
      </c>
      <c r="D184" s="4" t="str">
        <f>[1]Izvjesca!P185</f>
        <v>IPC-inženjering d.o.o.</v>
      </c>
      <c r="E184" s="4" t="str">
        <f>[1]Izvjesca!Y185</f>
        <v>Po-34/2017-IOEP011/2021</v>
      </c>
    </row>
    <row r="185" spans="1:5" x14ac:dyDescent="0.25">
      <c r="A185" s="3">
        <f>[1]Izvjesca!A186</f>
        <v>184</v>
      </c>
      <c r="B185" s="4" t="str">
        <f>[1]Izvjesca!C186</f>
        <v>Privredna banka Zagreb d.d.</v>
      </c>
      <c r="C185" s="4" t="str">
        <f>[1]Izvjesca!G186</f>
        <v>Zagreb</v>
      </c>
      <c r="D185" s="4" t="str">
        <f>[1]Izvjesca!P186</f>
        <v xml:space="preserve">TEHNO-RAZVOJ d.o.o., </v>
      </c>
      <c r="E185" s="4" t="str">
        <f>[1]Izvjesca!Y186</f>
        <v>Po-21/2021-IOEP009/2021</v>
      </c>
    </row>
    <row r="186" spans="1:5" x14ac:dyDescent="0.25">
      <c r="A186" s="3">
        <f>[1]Izvjesca!A187</f>
        <v>185</v>
      </c>
      <c r="B186" s="4" t="str">
        <f>[1]Izvjesca!C187</f>
        <v>SAME DEUTZ-FAHR Žetelice d.o.o.</v>
      </c>
      <c r="C186" s="4" t="str">
        <f>[1]Izvjesca!G187</f>
        <v>Županja</v>
      </c>
      <c r="D186" s="4" t="str">
        <f>[1]Izvjesca!P187</f>
        <v xml:space="preserve">SPECULUM d.o.o. </v>
      </c>
      <c r="E186" s="4" t="str">
        <f>[1]Izvjesca!Y187</f>
        <v>Po-06/2021-IOEP001/2021</v>
      </c>
    </row>
    <row r="187" spans="1:5" x14ac:dyDescent="0.25">
      <c r="A187" s="3">
        <f>[1]Izvjesca!A188</f>
        <v>186</v>
      </c>
      <c r="B187" s="4" t="str">
        <f>[1]Izvjesca!C188</f>
        <v>Muraplast d.o.o. Kotoriba</v>
      </c>
      <c r="C187" s="4" t="str">
        <f>[1]Izvjesca!G188</f>
        <v>Kotoriba</v>
      </c>
      <c r="D187" s="4" t="str">
        <f>[1]Izvjesca!P188</f>
        <v xml:space="preserve">MODERNA d.o.o. </v>
      </c>
      <c r="E187" s="4" t="str">
        <f>[1]Izvjesca!Y188</f>
        <v>Po-07/2021-IOEP008/2021</v>
      </c>
    </row>
    <row r="188" spans="1:5" x14ac:dyDescent="0.25">
      <c r="A188" s="3">
        <f>[1]Izvjesca!A189</f>
        <v>187</v>
      </c>
      <c r="B188" s="4" t="str">
        <f>[1]Izvjesca!C189</f>
        <v>TRIGLAV OSIGURANJE d.d.</v>
      </c>
      <c r="C188" s="4" t="str">
        <f>[1]Izvjesca!G189</f>
        <v>Zagreb</v>
      </c>
      <c r="D188" s="4" t="str">
        <f>[1]Izvjesca!P189</f>
        <v xml:space="preserve">ALEA FORMA d.o.o., </v>
      </c>
      <c r="E188" s="4" t="str">
        <f>[1]Izvjesca!Y189</f>
        <v>Po-08/2021-IOEP001/2021</v>
      </c>
    </row>
    <row r="189" spans="1:5" x14ac:dyDescent="0.25">
      <c r="A189" s="3">
        <f>[1]Izvjesca!A190</f>
        <v>188</v>
      </c>
      <c r="B189" s="4" t="str">
        <f>[1]Izvjesca!C190</f>
        <v>M SAN Grupa d.o.o.</v>
      </c>
      <c r="C189" s="4" t="str">
        <f>[1]Izvjesca!G190</f>
        <v>Zagreb</v>
      </c>
      <c r="D189" s="4" t="str">
        <f>[1]Izvjesca!P190</f>
        <v xml:space="preserve">TEHNO-RAZVOJ d.o.o., </v>
      </c>
      <c r="E189" s="4" t="str">
        <f>[1]Izvjesca!Y190</f>
        <v>Po-11/2021-IOEP002/2022</v>
      </c>
    </row>
    <row r="190" spans="1:5" x14ac:dyDescent="0.25">
      <c r="A190" s="3">
        <f>[1]Izvjesca!A191</f>
        <v>189</v>
      </c>
      <c r="B190" s="4" t="str">
        <f>[1]Izvjesca!C191</f>
        <v>King ICT d.o.o.</v>
      </c>
      <c r="C190" s="4" t="str">
        <f>[1]Izvjesca!G191</f>
        <v>Zagreb</v>
      </c>
      <c r="D190" s="4" t="str">
        <f>[1]Izvjesca!P191</f>
        <v xml:space="preserve">TEHNO-RAZVOJ d.o.o., </v>
      </c>
      <c r="E190" s="4" t="str">
        <f>[1]Izvjesca!Y191</f>
        <v>Po-11/2021-IOEP001/2022</v>
      </c>
    </row>
    <row r="191" spans="1:5" x14ac:dyDescent="0.25">
      <c r="A191" s="3">
        <f>[1]Izvjesca!A192</f>
        <v>190</v>
      </c>
      <c r="B191" s="4" t="str">
        <f>[1]Izvjesca!C192</f>
        <v>UNIQA osiguranje d.d.</v>
      </c>
      <c r="C191" s="4" t="str">
        <f>[1]Izvjesca!G192</f>
        <v>Zagreb</v>
      </c>
      <c r="D191" s="4" t="str">
        <f>[1]Izvjesca!P192</f>
        <v>Inženjering Matijević j.d.o.o.</v>
      </c>
      <c r="E191" s="4" t="str">
        <f>[1]Izvjesca!Y192</f>
        <v>Po-13/2021-IOEP001/2021</v>
      </c>
    </row>
    <row r="192" spans="1:5" x14ac:dyDescent="0.25">
      <c r="A192" s="3">
        <f>[1]Izvjesca!A193</f>
        <v>191</v>
      </c>
      <c r="B192" s="4" t="str">
        <f>[1]Izvjesca!C193</f>
        <v>PLOVPUT d.o.o.</v>
      </c>
      <c r="C192" s="4" t="str">
        <f>[1]Izvjesca!G193</f>
        <v>Split</v>
      </c>
      <c r="D192" s="4" t="str">
        <f>[1]Izvjesca!P193</f>
        <v xml:space="preserve">ELEKTRON d.o.o. </v>
      </c>
      <c r="E192" s="4" t="str">
        <f>[1]Izvjesca!Y193</f>
        <v>Po-22/2016-IOEP011/2022</v>
      </c>
    </row>
    <row r="193" spans="1:5" x14ac:dyDescent="0.25">
      <c r="A193" s="3">
        <f>[1]Izvjesca!A194</f>
        <v>192</v>
      </c>
      <c r="B193" s="4" t="str">
        <f>[1]Izvjesca!C194</f>
        <v>Impol TLM d.o.o.</v>
      </c>
      <c r="C193" s="4" t="str">
        <f>[1]Izvjesca!G194</f>
        <v>Šibenik</v>
      </c>
      <c r="D193" s="4" t="str">
        <f>[1]Izvjesca!P194</f>
        <v>Inženjering za energetiku i plin, d.o.o.</v>
      </c>
      <c r="E193" s="4" t="str">
        <f>[1]Izvjesca!Y194</f>
        <v>Po-43/2020-IOEP001/2021</v>
      </c>
    </row>
    <row r="194" spans="1:5" x14ac:dyDescent="0.25">
      <c r="A194" s="3">
        <f>[1]Izvjesca!A195</f>
        <v>193</v>
      </c>
      <c r="B194" s="4" t="str">
        <f>[1]Izvjesca!C195</f>
        <v>BADEL 1862 d.d.</v>
      </c>
      <c r="C194" s="4" t="str">
        <f>[1]Izvjesca!G195</f>
        <v>Zagreb</v>
      </c>
      <c r="D194" s="4" t="str">
        <f>[1]Izvjesca!P195</f>
        <v xml:space="preserve">TEHNO-RAZVOJ d.o.o., </v>
      </c>
      <c r="E194" s="4" t="str">
        <f>[1]Izvjesca!Y195</f>
        <v>Po-11/2021-IOEP003/2022</v>
      </c>
    </row>
    <row r="195" spans="1:5" x14ac:dyDescent="0.25">
      <c r="A195" s="3">
        <f>[1]Izvjesca!A196</f>
        <v>194</v>
      </c>
      <c r="B195" s="4" t="str">
        <f>[1]Izvjesca!C196</f>
        <v>Harburg-Freudenberger Belišće d.o.o.</v>
      </c>
      <c r="C195" s="4" t="str">
        <f>[1]Izvjesca!G196</f>
        <v>Belišće</v>
      </c>
      <c r="D195" s="4" t="str">
        <f>[1]Izvjesca!P196</f>
        <v xml:space="preserve">TEHNO-RAZVOJ d.o.o., </v>
      </c>
      <c r="E195" s="4" t="str">
        <f>[1]Izvjesca!Y196</f>
        <v>Po-11/2021-IOEP004/2022</v>
      </c>
    </row>
    <row r="196" spans="1:5" x14ac:dyDescent="0.25">
      <c r="A196" s="3">
        <f>[1]Izvjesca!A197</f>
        <v>195</v>
      </c>
      <c r="B196" s="4" t="str">
        <f>[1]Izvjesca!C197</f>
        <v>KONČAR-ELEKTRIČNA VOZILA d.d.</v>
      </c>
      <c r="C196" s="4" t="str">
        <f>[1]Izvjesca!G197</f>
        <v>Zagreb-Susedgrad</v>
      </c>
      <c r="D196" s="4" t="str">
        <f>[1]Izvjesca!P197</f>
        <v xml:space="preserve">SPECULUM d.o.o. </v>
      </c>
      <c r="E196" s="4" t="str">
        <f>[1]Izvjesca!Y197</f>
        <v>Po-06/2021-IOEP001/2022</v>
      </c>
    </row>
    <row r="197" spans="1:5" x14ac:dyDescent="0.25">
      <c r="A197" s="3">
        <f>[1]Izvjesca!A198</f>
        <v>196</v>
      </c>
      <c r="B197" s="4" t="str">
        <f>[1]Izvjesca!C198</f>
        <v>Crodux derivati dva d.o.o.</v>
      </c>
      <c r="C197" s="4" t="str">
        <f>[1]Izvjesca!G198</f>
        <v>Zagreb</v>
      </c>
      <c r="D197" s="4" t="str">
        <f>[1]Izvjesca!P198</f>
        <v xml:space="preserve">TEHNO-RAZVOJ d.o.o., </v>
      </c>
      <c r="E197" s="4" t="str">
        <f>[1]Izvjesca!Y198</f>
        <v>Po-11/2021-IOEP005/2022</v>
      </c>
    </row>
    <row r="198" spans="1:5" x14ac:dyDescent="0.25">
      <c r="A198" s="3">
        <f>[1]Izvjesca!A199</f>
        <v>197</v>
      </c>
      <c r="B198" s="4" t="str">
        <f>[1]Izvjesca!C199</f>
        <v>Bauhaus - Zagreb d.d.</v>
      </c>
      <c r="C198" s="4" t="str">
        <f>[1]Izvjesca!G199</f>
        <v>Zagreb</v>
      </c>
      <c r="D198" s="4" t="str">
        <f>[1]Izvjesca!P199</f>
        <v>Inženjering Matijević j.d.o.o.</v>
      </c>
      <c r="E198" s="4" t="str">
        <f>[1]Izvjesca!Y199</f>
        <v>Po-13/2021-IOEP002/2022</v>
      </c>
    </row>
    <row r="199" spans="1:5" x14ac:dyDescent="0.25">
      <c r="A199" s="3">
        <f>[1]Izvjesca!A200</f>
        <v>198</v>
      </c>
      <c r="B199" s="4" t="str">
        <f>[1]Izvjesca!C200</f>
        <v>OTP BANKA d.d.</v>
      </c>
      <c r="C199" s="4" t="str">
        <f>[1]Izvjesca!G200</f>
        <v>Split</v>
      </c>
      <c r="D199" s="4" t="str">
        <f>[1]Izvjesca!P200</f>
        <v xml:space="preserve">ELEKTRON d.o.o. </v>
      </c>
      <c r="E199" s="4" t="str">
        <f>[1]Izvjesca!Y200</f>
        <v>Po-16/2021-IOEP012/2022</v>
      </c>
    </row>
    <row r="200" spans="1:5" x14ac:dyDescent="0.25">
      <c r="A200" s="3">
        <v>199</v>
      </c>
      <c r="B200" s="4" t="s">
        <v>17</v>
      </c>
      <c r="C200" s="4" t="s">
        <v>18</v>
      </c>
      <c r="D200" s="4" t="s">
        <v>19</v>
      </c>
      <c r="E200" s="4" t="s">
        <v>20</v>
      </c>
    </row>
    <row r="201" spans="1:5" x14ac:dyDescent="0.25">
      <c r="A201" s="3">
        <v>200</v>
      </c>
      <c r="B201" s="4" t="s">
        <v>21</v>
      </c>
      <c r="C201" s="4" t="s">
        <v>22</v>
      </c>
      <c r="D201" s="4" t="s">
        <v>19</v>
      </c>
      <c r="E201" s="4" t="s">
        <v>23</v>
      </c>
    </row>
    <row r="202" spans="1:5" x14ac:dyDescent="0.25">
      <c r="A202" s="3">
        <v>201</v>
      </c>
      <c r="B202" s="4" t="s">
        <v>24</v>
      </c>
      <c r="C202" s="4" t="s">
        <v>25</v>
      </c>
      <c r="D202" s="4" t="s">
        <v>19</v>
      </c>
      <c r="E202" s="4" t="s">
        <v>26</v>
      </c>
    </row>
    <row r="203" spans="1:5" x14ac:dyDescent="0.25">
      <c r="A203" s="3">
        <v>202</v>
      </c>
      <c r="B203" s="4" t="s">
        <v>27</v>
      </c>
      <c r="C203" s="4" t="s">
        <v>28</v>
      </c>
      <c r="D203" s="4" t="s">
        <v>19</v>
      </c>
      <c r="E203" s="4" t="s">
        <v>29</v>
      </c>
    </row>
    <row r="204" spans="1:5" x14ac:dyDescent="0.25">
      <c r="A204" s="3">
        <v>203</v>
      </c>
      <c r="B204" s="4" t="s">
        <v>30</v>
      </c>
      <c r="C204" s="4" t="s">
        <v>10</v>
      </c>
      <c r="D204" s="4" t="s">
        <v>31</v>
      </c>
      <c r="E204" s="4" t="s">
        <v>32</v>
      </c>
    </row>
    <row r="205" spans="1:5" x14ac:dyDescent="0.25">
      <c r="A205" s="3">
        <v>204</v>
      </c>
      <c r="B205" s="4" t="s">
        <v>33</v>
      </c>
      <c r="C205" s="4" t="s">
        <v>34</v>
      </c>
      <c r="D205" s="4" t="s">
        <v>35</v>
      </c>
      <c r="E205" s="4" t="s">
        <v>36</v>
      </c>
    </row>
    <row r="206" spans="1:5" x14ac:dyDescent="0.25">
      <c r="A206" s="3">
        <v>205</v>
      </c>
      <c r="B206" s="4" t="s">
        <v>37</v>
      </c>
      <c r="C206" s="4" t="s">
        <v>10</v>
      </c>
      <c r="D206" s="4" t="s">
        <v>38</v>
      </c>
      <c r="E206" s="4" t="s">
        <v>39</v>
      </c>
    </row>
    <row r="207" spans="1:5" x14ac:dyDescent="0.25">
      <c r="A207" s="3">
        <v>206</v>
      </c>
      <c r="B207" s="4" t="s">
        <v>40</v>
      </c>
      <c r="C207" s="4" t="s">
        <v>10</v>
      </c>
      <c r="D207" s="4" t="s">
        <v>41</v>
      </c>
      <c r="E207" s="4" t="s">
        <v>42</v>
      </c>
    </row>
    <row r="208" spans="1:5" x14ac:dyDescent="0.25">
      <c r="A208" s="3">
        <v>207</v>
      </c>
      <c r="B208" s="4" t="s">
        <v>43</v>
      </c>
      <c r="C208" s="4" t="s">
        <v>10</v>
      </c>
      <c r="D208" s="4" t="s">
        <v>44</v>
      </c>
      <c r="E208" s="4" t="s">
        <v>45</v>
      </c>
    </row>
    <row r="209" spans="1:5" x14ac:dyDescent="0.25">
      <c r="A209" s="3">
        <v>208</v>
      </c>
      <c r="B209" s="4" t="s">
        <v>46</v>
      </c>
      <c r="C209" s="4" t="s">
        <v>47</v>
      </c>
      <c r="D209" s="4" t="s">
        <v>7</v>
      </c>
      <c r="E209" s="4" t="s">
        <v>48</v>
      </c>
    </row>
    <row r="210" spans="1:5" x14ac:dyDescent="0.25">
      <c r="A210" s="3">
        <v>209</v>
      </c>
      <c r="B210" s="4" t="s">
        <v>49</v>
      </c>
      <c r="C210" s="4" t="s">
        <v>10</v>
      </c>
      <c r="D210" s="4" t="s">
        <v>50</v>
      </c>
      <c r="E210" s="4" t="s">
        <v>51</v>
      </c>
    </row>
    <row r="211" spans="1:5" x14ac:dyDescent="0.25">
      <c r="A211" s="3">
        <v>210</v>
      </c>
      <c r="B211" s="4" t="s">
        <v>52</v>
      </c>
      <c r="C211" s="4" t="s">
        <v>53</v>
      </c>
      <c r="D211" s="4" t="s">
        <v>54</v>
      </c>
      <c r="E211" s="4" t="s">
        <v>55</v>
      </c>
    </row>
    <row r="212" spans="1:5" x14ac:dyDescent="0.25">
      <c r="A212" s="3">
        <v>211</v>
      </c>
      <c r="B212" s="4" t="s">
        <v>56</v>
      </c>
      <c r="C212" s="4" t="s">
        <v>57</v>
      </c>
      <c r="D212" s="4" t="s">
        <v>58</v>
      </c>
      <c r="E212" s="4" t="s">
        <v>59</v>
      </c>
    </row>
    <row r="213" spans="1:5" x14ac:dyDescent="0.25">
      <c r="A213" s="3">
        <v>212</v>
      </c>
      <c r="B213" s="4" t="s">
        <v>60</v>
      </c>
      <c r="C213" s="4" t="s">
        <v>10</v>
      </c>
      <c r="D213" s="4" t="s">
        <v>15</v>
      </c>
      <c r="E213" s="4" t="s">
        <v>61</v>
      </c>
    </row>
    <row r="214" spans="1:5" x14ac:dyDescent="0.25">
      <c r="A214" s="3">
        <v>213</v>
      </c>
      <c r="B214" s="4" t="s">
        <v>62</v>
      </c>
      <c r="C214" s="4" t="s">
        <v>63</v>
      </c>
      <c r="D214" s="4" t="s">
        <v>54</v>
      </c>
      <c r="E214" s="4" t="s">
        <v>64</v>
      </c>
    </row>
    <row r="215" spans="1:5" x14ac:dyDescent="0.25">
      <c r="A215" s="3">
        <v>214</v>
      </c>
      <c r="B215" s="4" t="s">
        <v>65</v>
      </c>
      <c r="C215" s="4" t="s">
        <v>66</v>
      </c>
      <c r="D215" s="4" t="s">
        <v>54</v>
      </c>
      <c r="E215" s="4" t="s">
        <v>67</v>
      </c>
    </row>
    <row r="216" spans="1:5" x14ac:dyDescent="0.25">
      <c r="A216" s="3">
        <v>215</v>
      </c>
      <c r="B216" s="4" t="s">
        <v>68</v>
      </c>
      <c r="C216" s="4" t="s">
        <v>10</v>
      </c>
      <c r="D216" s="4" t="s">
        <v>50</v>
      </c>
      <c r="E216" s="4" t="s">
        <v>69</v>
      </c>
    </row>
    <row r="217" spans="1:5" x14ac:dyDescent="0.25">
      <c r="A217" s="3">
        <v>216</v>
      </c>
      <c r="B217" s="4" t="s">
        <v>70</v>
      </c>
      <c r="C217" s="4" t="s">
        <v>10</v>
      </c>
      <c r="D217" s="4" t="s">
        <v>50</v>
      </c>
      <c r="E217" s="4" t="s">
        <v>71</v>
      </c>
    </row>
    <row r="218" spans="1:5" x14ac:dyDescent="0.25">
      <c r="A218" s="3">
        <v>217</v>
      </c>
      <c r="B218" s="4" t="s">
        <v>72</v>
      </c>
      <c r="C218" s="4" t="s">
        <v>73</v>
      </c>
      <c r="D218" s="4" t="s">
        <v>50</v>
      </c>
      <c r="E218" s="4" t="s">
        <v>74</v>
      </c>
    </row>
    <row r="219" spans="1:5" x14ac:dyDescent="0.25">
      <c r="A219" s="3">
        <v>218</v>
      </c>
      <c r="B219" s="4" t="s">
        <v>75</v>
      </c>
      <c r="C219" s="4" t="s">
        <v>76</v>
      </c>
      <c r="D219" s="4" t="s">
        <v>50</v>
      </c>
      <c r="E219" s="4" t="s">
        <v>77</v>
      </c>
    </row>
    <row r="220" spans="1:5" x14ac:dyDescent="0.25">
      <c r="A220" s="3">
        <v>219</v>
      </c>
      <c r="B220" s="4" t="s">
        <v>78</v>
      </c>
      <c r="C220" s="4" t="s">
        <v>79</v>
      </c>
      <c r="D220" s="4" t="s">
        <v>80</v>
      </c>
      <c r="E220" s="4" t="s">
        <v>81</v>
      </c>
    </row>
    <row r="221" spans="1:5" x14ac:dyDescent="0.25">
      <c r="A221" s="3">
        <v>220</v>
      </c>
      <c r="B221" s="4" t="s">
        <v>82</v>
      </c>
      <c r="C221" s="4" t="s">
        <v>83</v>
      </c>
      <c r="D221" s="4" t="s">
        <v>19</v>
      </c>
      <c r="E221" s="4" t="s">
        <v>84</v>
      </c>
    </row>
    <row r="222" spans="1:5" x14ac:dyDescent="0.25">
      <c r="A222" s="3">
        <v>221</v>
      </c>
      <c r="B222" s="4" t="s">
        <v>85</v>
      </c>
      <c r="C222" s="4" t="s">
        <v>86</v>
      </c>
      <c r="D222" s="4" t="s">
        <v>50</v>
      </c>
      <c r="E222" s="4" t="s">
        <v>87</v>
      </c>
    </row>
    <row r="223" spans="1:5" x14ac:dyDescent="0.25">
      <c r="A223" s="3">
        <v>222</v>
      </c>
      <c r="B223" s="4" t="s">
        <v>88</v>
      </c>
      <c r="C223" s="4" t="s">
        <v>89</v>
      </c>
      <c r="D223" s="4" t="s">
        <v>50</v>
      </c>
      <c r="E223" s="4" t="s">
        <v>90</v>
      </c>
    </row>
    <row r="224" spans="1:5" x14ac:dyDescent="0.25">
      <c r="A224" s="3">
        <v>223</v>
      </c>
      <c r="B224" s="4" t="s">
        <v>13</v>
      </c>
      <c r="C224" s="4" t="s">
        <v>14</v>
      </c>
      <c r="D224" s="4" t="s">
        <v>15</v>
      </c>
      <c r="E224" s="4" t="s">
        <v>91</v>
      </c>
    </row>
    <row r="225" spans="1:5" x14ac:dyDescent="0.25">
      <c r="A225" s="3">
        <v>224</v>
      </c>
      <c r="B225" s="4" t="s">
        <v>92</v>
      </c>
      <c r="C225" s="4" t="s">
        <v>93</v>
      </c>
      <c r="D225" s="4" t="s">
        <v>54</v>
      </c>
      <c r="E225" s="4" t="s">
        <v>94</v>
      </c>
    </row>
    <row r="226" spans="1:5" x14ac:dyDescent="0.25">
      <c r="A226" s="3">
        <v>225</v>
      </c>
      <c r="B226" s="4" t="s">
        <v>95</v>
      </c>
      <c r="C226" s="4" t="s">
        <v>18</v>
      </c>
      <c r="D226" s="4" t="s">
        <v>19</v>
      </c>
      <c r="E226" s="4" t="s">
        <v>96</v>
      </c>
    </row>
    <row r="227" spans="1:5" x14ac:dyDescent="0.25">
      <c r="A227" s="3">
        <v>226</v>
      </c>
      <c r="B227" s="4" t="s">
        <v>97</v>
      </c>
      <c r="C227" s="4" t="s">
        <v>98</v>
      </c>
      <c r="D227" s="4" t="s">
        <v>58</v>
      </c>
      <c r="E227" s="4" t="s">
        <v>99</v>
      </c>
    </row>
    <row r="228" spans="1:5" x14ac:dyDescent="0.25">
      <c r="A228" s="3">
        <v>227</v>
      </c>
      <c r="B228" s="4" t="s">
        <v>100</v>
      </c>
      <c r="C228" s="4" t="s">
        <v>101</v>
      </c>
      <c r="D228" s="4" t="s">
        <v>102</v>
      </c>
      <c r="E228" s="4" t="s">
        <v>103</v>
      </c>
    </row>
    <row r="229" spans="1:5" x14ac:dyDescent="0.25">
      <c r="A229" s="3">
        <v>228</v>
      </c>
      <c r="B229" s="4" t="s">
        <v>104</v>
      </c>
      <c r="C229" s="4" t="s">
        <v>105</v>
      </c>
      <c r="D229" s="4" t="s">
        <v>106</v>
      </c>
      <c r="E229" s="4" t="s">
        <v>107</v>
      </c>
    </row>
    <row r="230" spans="1:5" x14ac:dyDescent="0.25">
      <c r="A230" s="3">
        <v>229</v>
      </c>
      <c r="B230" s="4" t="s">
        <v>108</v>
      </c>
      <c r="C230" s="4" t="s">
        <v>109</v>
      </c>
      <c r="D230" s="4" t="s">
        <v>106</v>
      </c>
      <c r="E230" s="4" t="s">
        <v>110</v>
      </c>
    </row>
    <row r="231" spans="1:5" x14ac:dyDescent="0.25">
      <c r="A231" s="3">
        <v>230</v>
      </c>
      <c r="B231" s="4" t="s">
        <v>111</v>
      </c>
      <c r="C231" s="4" t="s">
        <v>112</v>
      </c>
      <c r="D231" s="4" t="s">
        <v>54</v>
      </c>
      <c r="E231" s="4" t="s">
        <v>113</v>
      </c>
    </row>
    <row r="232" spans="1:5" x14ac:dyDescent="0.25">
      <c r="A232" s="3">
        <v>231</v>
      </c>
      <c r="B232" s="4" t="s">
        <v>114</v>
      </c>
      <c r="C232" s="4" t="s">
        <v>115</v>
      </c>
      <c r="D232" s="4" t="s">
        <v>116</v>
      </c>
      <c r="E232" s="4" t="s">
        <v>117</v>
      </c>
    </row>
    <row r="233" spans="1:5" x14ac:dyDescent="0.25">
      <c r="A233" s="3">
        <v>232</v>
      </c>
      <c r="B233" s="4" t="s">
        <v>118</v>
      </c>
      <c r="C233" s="4" t="s">
        <v>10</v>
      </c>
      <c r="D233" s="4" t="s">
        <v>38</v>
      </c>
      <c r="E233" s="4" t="s">
        <v>119</v>
      </c>
    </row>
    <row r="234" spans="1:5" x14ac:dyDescent="0.25">
      <c r="A234" s="3">
        <v>233</v>
      </c>
      <c r="B234" s="4" t="s">
        <v>120</v>
      </c>
      <c r="C234" s="4" t="s">
        <v>121</v>
      </c>
      <c r="D234" s="4" t="s">
        <v>50</v>
      </c>
      <c r="E234" s="4" t="s">
        <v>122</v>
      </c>
    </row>
    <row r="235" spans="1:5" x14ac:dyDescent="0.25">
      <c r="A235" s="3">
        <v>234</v>
      </c>
      <c r="B235" s="4" t="s">
        <v>123</v>
      </c>
      <c r="C235" s="4" t="s">
        <v>10</v>
      </c>
      <c r="D235" s="4" t="s">
        <v>58</v>
      </c>
      <c r="E235" s="4" t="s">
        <v>124</v>
      </c>
    </row>
    <row r="236" spans="1:5" x14ac:dyDescent="0.25">
      <c r="A236" s="3">
        <v>235</v>
      </c>
      <c r="B236" s="4" t="s">
        <v>125</v>
      </c>
      <c r="C236" s="4" t="s">
        <v>126</v>
      </c>
      <c r="D236" s="4" t="s">
        <v>19</v>
      </c>
      <c r="E236" s="4" t="s">
        <v>127</v>
      </c>
    </row>
    <row r="237" spans="1:5" x14ac:dyDescent="0.25">
      <c r="A237" s="3">
        <v>236</v>
      </c>
      <c r="B237" s="4" t="s">
        <v>128</v>
      </c>
      <c r="C237" s="4" t="s">
        <v>18</v>
      </c>
      <c r="D237" s="4" t="s">
        <v>58</v>
      </c>
      <c r="E237" s="4" t="s">
        <v>129</v>
      </c>
    </row>
    <row r="238" spans="1:5" x14ac:dyDescent="0.25">
      <c r="A238" s="3">
        <v>237</v>
      </c>
      <c r="B238" s="4" t="s">
        <v>130</v>
      </c>
      <c r="C238" s="4" t="s">
        <v>10</v>
      </c>
      <c r="D238" s="4" t="s">
        <v>58</v>
      </c>
      <c r="E238" s="4" t="s">
        <v>131</v>
      </c>
    </row>
    <row r="239" spans="1:5" x14ac:dyDescent="0.25">
      <c r="A239" s="3">
        <v>238</v>
      </c>
      <c r="B239" s="4" t="s">
        <v>132</v>
      </c>
      <c r="C239" s="4" t="s">
        <v>25</v>
      </c>
      <c r="D239" s="4" t="s">
        <v>15</v>
      </c>
      <c r="E239" s="4" t="s">
        <v>133</v>
      </c>
    </row>
    <row r="240" spans="1:5" x14ac:dyDescent="0.25">
      <c r="A240" s="3">
        <v>240</v>
      </c>
      <c r="B240" s="4" t="s">
        <v>134</v>
      </c>
      <c r="C240" s="4" t="s">
        <v>135</v>
      </c>
      <c r="D240" s="4" t="s">
        <v>50</v>
      </c>
      <c r="E240" s="4" t="s">
        <v>136</v>
      </c>
    </row>
    <row r="241" spans="1:5" x14ac:dyDescent="0.25">
      <c r="A241" s="3">
        <v>242</v>
      </c>
      <c r="B241" s="4" t="s">
        <v>137</v>
      </c>
      <c r="C241" s="4" t="s">
        <v>138</v>
      </c>
      <c r="D241" s="4" t="s">
        <v>58</v>
      </c>
      <c r="E241" s="4" t="s">
        <v>131</v>
      </c>
    </row>
    <row r="242" spans="1:5" x14ac:dyDescent="0.25">
      <c r="A242" s="3">
        <v>243</v>
      </c>
      <c r="B242" s="4" t="s">
        <v>139</v>
      </c>
      <c r="C242" s="4" t="s">
        <v>18</v>
      </c>
      <c r="D242" s="4" t="s">
        <v>19</v>
      </c>
      <c r="E242" s="4" t="s">
        <v>140</v>
      </c>
    </row>
    <row r="243" spans="1:5" x14ac:dyDescent="0.25">
      <c r="A243" s="3">
        <v>244</v>
      </c>
      <c r="B243" s="4" t="s">
        <v>141</v>
      </c>
      <c r="C243" s="4" t="s">
        <v>34</v>
      </c>
      <c r="D243" s="4" t="s">
        <v>35</v>
      </c>
      <c r="E243" s="4" t="s">
        <v>142</v>
      </c>
    </row>
    <row r="244" spans="1:5" x14ac:dyDescent="0.25">
      <c r="A244" s="3">
        <v>245</v>
      </c>
      <c r="B244" s="4" t="s">
        <v>143</v>
      </c>
      <c r="C244" s="4" t="s">
        <v>47</v>
      </c>
      <c r="D244" s="4" t="s">
        <v>35</v>
      </c>
      <c r="E244" s="4" t="s">
        <v>144</v>
      </c>
    </row>
    <row r="245" spans="1:5" x14ac:dyDescent="0.25">
      <c r="A245" s="3">
        <v>246</v>
      </c>
      <c r="B245" s="4" t="s">
        <v>145</v>
      </c>
      <c r="C245" s="4" t="s">
        <v>10</v>
      </c>
      <c r="D245" s="4" t="s">
        <v>50</v>
      </c>
      <c r="E245" s="4" t="s">
        <v>146</v>
      </c>
    </row>
    <row r="246" spans="1:5" x14ac:dyDescent="0.25">
      <c r="A246" s="3">
        <v>247</v>
      </c>
      <c r="B246" s="4" t="s">
        <v>147</v>
      </c>
      <c r="C246" s="4" t="s">
        <v>148</v>
      </c>
      <c r="D246" s="4" t="s">
        <v>54</v>
      </c>
      <c r="E246" s="4" t="s">
        <v>149</v>
      </c>
    </row>
    <row r="247" spans="1:5" x14ac:dyDescent="0.25">
      <c r="A247" s="3">
        <v>248</v>
      </c>
      <c r="B247" s="4" t="s">
        <v>150</v>
      </c>
      <c r="C247" s="4" t="s">
        <v>151</v>
      </c>
      <c r="D247" s="4" t="s">
        <v>15</v>
      </c>
      <c r="E247" s="4" t="s">
        <v>152</v>
      </c>
    </row>
    <row r="248" spans="1:5" x14ac:dyDescent="0.25">
      <c r="A248" s="3">
        <v>250</v>
      </c>
      <c r="B248" s="4" t="s">
        <v>153</v>
      </c>
      <c r="C248" s="4" t="s">
        <v>89</v>
      </c>
      <c r="D248" s="4" t="s">
        <v>50</v>
      </c>
      <c r="E248" s="4" t="s">
        <v>154</v>
      </c>
    </row>
    <row r="249" spans="1:5" x14ac:dyDescent="0.25">
      <c r="A249" s="3">
        <v>251</v>
      </c>
      <c r="B249" s="4" t="s">
        <v>155</v>
      </c>
      <c r="C249" s="4" t="s">
        <v>25</v>
      </c>
      <c r="D249" s="4" t="s">
        <v>15</v>
      </c>
      <c r="E249" s="4" t="s">
        <v>156</v>
      </c>
    </row>
    <row r="250" spans="1:5" x14ac:dyDescent="0.25">
      <c r="A250" s="3">
        <v>252</v>
      </c>
      <c r="B250" s="4" t="s">
        <v>157</v>
      </c>
      <c r="C250" s="4" t="s">
        <v>158</v>
      </c>
      <c r="D250" s="4" t="s">
        <v>19</v>
      </c>
      <c r="E250" s="4" t="s">
        <v>159</v>
      </c>
    </row>
    <row r="251" spans="1:5" x14ac:dyDescent="0.25">
      <c r="A251" s="3">
        <v>253</v>
      </c>
      <c r="B251" s="4" t="s">
        <v>160</v>
      </c>
      <c r="C251" s="4" t="s">
        <v>18</v>
      </c>
      <c r="D251" s="4" t="s">
        <v>19</v>
      </c>
      <c r="E251" s="4" t="s">
        <v>161</v>
      </c>
    </row>
    <row r="252" spans="1:5" x14ac:dyDescent="0.25">
      <c r="A252" s="3">
        <v>254</v>
      </c>
      <c r="B252" s="4" t="s">
        <v>162</v>
      </c>
      <c r="C252" s="4" t="s">
        <v>163</v>
      </c>
      <c r="D252" s="4" t="s">
        <v>7</v>
      </c>
      <c r="E252" s="4" t="s">
        <v>164</v>
      </c>
    </row>
    <row r="253" spans="1:5" x14ac:dyDescent="0.25">
      <c r="A253" s="3">
        <v>255</v>
      </c>
      <c r="B253" s="4" t="s">
        <v>165</v>
      </c>
      <c r="C253" s="4" t="s">
        <v>166</v>
      </c>
      <c r="D253" s="4" t="s">
        <v>7</v>
      </c>
      <c r="E253" s="4" t="s">
        <v>167</v>
      </c>
    </row>
    <row r="254" spans="1:5" x14ac:dyDescent="0.25">
      <c r="A254" s="3">
        <v>256</v>
      </c>
      <c r="B254" s="4" t="s">
        <v>168</v>
      </c>
      <c r="C254" s="4" t="s">
        <v>169</v>
      </c>
      <c r="D254" s="4" t="s">
        <v>50</v>
      </c>
      <c r="E254" s="4" t="s">
        <v>170</v>
      </c>
    </row>
    <row r="255" spans="1:5" x14ac:dyDescent="0.25">
      <c r="A255" s="3">
        <v>257</v>
      </c>
      <c r="B255" s="4" t="s">
        <v>171</v>
      </c>
      <c r="C255" s="4" t="s">
        <v>10</v>
      </c>
      <c r="D255" s="4" t="s">
        <v>35</v>
      </c>
      <c r="E255" s="4" t="s">
        <v>172</v>
      </c>
    </row>
    <row r="256" spans="1:5" x14ac:dyDescent="0.25">
      <c r="A256" s="3">
        <v>258</v>
      </c>
      <c r="B256" s="4" t="s">
        <v>173</v>
      </c>
      <c r="C256" s="4" t="s">
        <v>174</v>
      </c>
      <c r="D256" s="4" t="s">
        <v>58</v>
      </c>
      <c r="E256" s="4" t="s">
        <v>175</v>
      </c>
    </row>
    <row r="257" spans="1:5" x14ac:dyDescent="0.25">
      <c r="A257" s="3">
        <v>259</v>
      </c>
      <c r="B257" s="4" t="s">
        <v>176</v>
      </c>
      <c r="C257" s="4" t="s">
        <v>177</v>
      </c>
      <c r="D257" s="4" t="s">
        <v>11</v>
      </c>
      <c r="E257" s="4" t="s">
        <v>178</v>
      </c>
    </row>
    <row r="258" spans="1:5" x14ac:dyDescent="0.25">
      <c r="A258" s="3">
        <v>260</v>
      </c>
      <c r="B258" s="4" t="s">
        <v>179</v>
      </c>
      <c r="C258" s="4" t="s">
        <v>180</v>
      </c>
      <c r="D258" s="4" t="s">
        <v>58</v>
      </c>
      <c r="E258" s="4" t="s">
        <v>181</v>
      </c>
    </row>
    <row r="259" spans="1:5" x14ac:dyDescent="0.25">
      <c r="A259" s="3">
        <v>261</v>
      </c>
      <c r="B259" s="4" t="s">
        <v>137</v>
      </c>
      <c r="C259" s="4" t="s">
        <v>138</v>
      </c>
      <c r="D259" s="4" t="s">
        <v>58</v>
      </c>
      <c r="E259" s="4" t="s">
        <v>182</v>
      </c>
    </row>
    <row r="260" spans="1:5" x14ac:dyDescent="0.25">
      <c r="A260" s="3">
        <v>262</v>
      </c>
      <c r="B260" s="4" t="s">
        <v>183</v>
      </c>
      <c r="C260" s="4" t="s">
        <v>10</v>
      </c>
      <c r="D260" s="4" t="s">
        <v>184</v>
      </c>
      <c r="E260" s="4" t="s">
        <v>185</v>
      </c>
    </row>
    <row r="261" spans="1:5" x14ac:dyDescent="0.25">
      <c r="A261" s="3">
        <v>263</v>
      </c>
      <c r="B261" s="4" t="s">
        <v>186</v>
      </c>
      <c r="C261" s="4" t="s">
        <v>6</v>
      </c>
      <c r="D261" s="4" t="s">
        <v>58</v>
      </c>
      <c r="E261" s="4" t="s">
        <v>187</v>
      </c>
    </row>
    <row r="262" spans="1:5" x14ac:dyDescent="0.25">
      <c r="A262" s="3">
        <v>264</v>
      </c>
      <c r="B262" s="4" t="s">
        <v>188</v>
      </c>
      <c r="C262" s="4" t="s">
        <v>28</v>
      </c>
      <c r="D262" s="4" t="s">
        <v>19</v>
      </c>
      <c r="E262" s="4" t="s">
        <v>189</v>
      </c>
    </row>
    <row r="263" spans="1:5" x14ac:dyDescent="0.25">
      <c r="A263" s="3">
        <v>265</v>
      </c>
      <c r="B263" s="4" t="s">
        <v>190</v>
      </c>
      <c r="C263" s="4" t="s">
        <v>191</v>
      </c>
      <c r="D263" s="4" t="s">
        <v>192</v>
      </c>
      <c r="E263" s="4" t="s">
        <v>193</v>
      </c>
    </row>
    <row r="264" spans="1:5" x14ac:dyDescent="0.25">
      <c r="A264" s="3">
        <v>266</v>
      </c>
      <c r="B264" s="4" t="s">
        <v>194</v>
      </c>
      <c r="C264" s="4" t="s">
        <v>174</v>
      </c>
      <c r="D264" s="4" t="s">
        <v>19</v>
      </c>
      <c r="E264" s="4" t="s">
        <v>195</v>
      </c>
    </row>
    <row r="265" spans="1:5" x14ac:dyDescent="0.25">
      <c r="A265" s="3">
        <v>267</v>
      </c>
      <c r="B265" s="4" t="s">
        <v>196</v>
      </c>
      <c r="C265" s="4" t="s">
        <v>197</v>
      </c>
      <c r="D265" s="4" t="s">
        <v>50</v>
      </c>
      <c r="E265" s="4" t="s">
        <v>198</v>
      </c>
    </row>
    <row r="266" spans="1:5" x14ac:dyDescent="0.25">
      <c r="A266" s="3">
        <v>268</v>
      </c>
      <c r="B266" s="4" t="s">
        <v>199</v>
      </c>
      <c r="C266" s="4" t="s">
        <v>76</v>
      </c>
      <c r="D266" s="4" t="s">
        <v>106</v>
      </c>
      <c r="E266" s="4" t="s">
        <v>200</v>
      </c>
    </row>
    <row r="267" spans="1:5" x14ac:dyDescent="0.25">
      <c r="A267" s="3">
        <v>269</v>
      </c>
      <c r="B267" s="4" t="s">
        <v>201</v>
      </c>
      <c r="C267" s="4" t="s">
        <v>10</v>
      </c>
      <c r="D267" s="4" t="s">
        <v>202</v>
      </c>
      <c r="E267" s="4" t="s">
        <v>203</v>
      </c>
    </row>
    <row r="268" spans="1:5" x14ac:dyDescent="0.25">
      <c r="A268" s="3">
        <v>270</v>
      </c>
      <c r="B268" s="4" t="s">
        <v>204</v>
      </c>
      <c r="C268" s="4" t="s">
        <v>205</v>
      </c>
      <c r="D268" s="4" t="s">
        <v>106</v>
      </c>
      <c r="E268" s="4" t="s">
        <v>206</v>
      </c>
    </row>
    <row r="269" spans="1:5" x14ac:dyDescent="0.25">
      <c r="A269" s="3">
        <v>271</v>
      </c>
      <c r="B269" s="4" t="s">
        <v>207</v>
      </c>
      <c r="C269" s="4" t="s">
        <v>10</v>
      </c>
      <c r="D269" s="4" t="s">
        <v>208</v>
      </c>
      <c r="E269" s="4" t="s">
        <v>209</v>
      </c>
    </row>
    <row r="270" spans="1:5" x14ac:dyDescent="0.25">
      <c r="A270" s="3">
        <v>272</v>
      </c>
      <c r="B270" s="4" t="s">
        <v>210</v>
      </c>
      <c r="C270" s="4" t="s">
        <v>211</v>
      </c>
      <c r="D270" s="4" t="s">
        <v>212</v>
      </c>
      <c r="E270" s="4" t="s">
        <v>213</v>
      </c>
    </row>
    <row r="271" spans="1:5" x14ac:dyDescent="0.25">
      <c r="A271" s="3">
        <v>273</v>
      </c>
      <c r="B271" s="4" t="s">
        <v>214</v>
      </c>
      <c r="C271" s="4" t="s">
        <v>215</v>
      </c>
      <c r="D271" s="4" t="s">
        <v>58</v>
      </c>
      <c r="E271" s="4" t="s">
        <v>216</v>
      </c>
    </row>
    <row r="272" spans="1:5" x14ac:dyDescent="0.25">
      <c r="A272" s="3">
        <v>274</v>
      </c>
      <c r="B272" s="4" t="s">
        <v>217</v>
      </c>
      <c r="C272" s="4" t="s">
        <v>218</v>
      </c>
      <c r="D272" s="4" t="s">
        <v>7</v>
      </c>
      <c r="E272" s="4" t="s">
        <v>167</v>
      </c>
    </row>
    <row r="273" spans="1:5" x14ac:dyDescent="0.25">
      <c r="A273" s="3">
        <v>275</v>
      </c>
      <c r="B273" s="4" t="s">
        <v>219</v>
      </c>
      <c r="C273" s="4" t="s">
        <v>10</v>
      </c>
      <c r="D273" s="4" t="s">
        <v>50</v>
      </c>
      <c r="E273" s="4" t="s">
        <v>220</v>
      </c>
    </row>
    <row r="274" spans="1:5" x14ac:dyDescent="0.25">
      <c r="A274" s="3">
        <v>276</v>
      </c>
      <c r="B274" s="4" t="s">
        <v>221</v>
      </c>
      <c r="C274" s="4" t="s">
        <v>10</v>
      </c>
      <c r="D274" s="4" t="s">
        <v>208</v>
      </c>
      <c r="E274" s="4" t="s">
        <v>222</v>
      </c>
    </row>
    <row r="275" spans="1:5" x14ac:dyDescent="0.25">
      <c r="A275" s="3">
        <v>277</v>
      </c>
      <c r="B275" s="4" t="s">
        <v>223</v>
      </c>
      <c r="C275" s="4" t="s">
        <v>18</v>
      </c>
      <c r="D275" s="4" t="s">
        <v>7</v>
      </c>
      <c r="E275" s="4" t="s">
        <v>224</v>
      </c>
    </row>
    <row r="276" spans="1:5" x14ac:dyDescent="0.25">
      <c r="A276" s="3">
        <v>278</v>
      </c>
      <c r="B276" s="4" t="s">
        <v>225</v>
      </c>
      <c r="C276" s="4" t="s">
        <v>10</v>
      </c>
      <c r="D276" s="4" t="s">
        <v>50</v>
      </c>
      <c r="E276" s="4" t="s">
        <v>226</v>
      </c>
    </row>
    <row r="277" spans="1:5" x14ac:dyDescent="0.25">
      <c r="A277" s="3">
        <v>279</v>
      </c>
      <c r="B277" s="4" t="s">
        <v>227</v>
      </c>
      <c r="C277" s="4" t="s">
        <v>228</v>
      </c>
      <c r="D277" s="4" t="s">
        <v>19</v>
      </c>
      <c r="E277" s="4" t="s">
        <v>229</v>
      </c>
    </row>
    <row r="278" spans="1:5" x14ac:dyDescent="0.25">
      <c r="A278" s="3">
        <v>280</v>
      </c>
      <c r="B278" s="4" t="s">
        <v>230</v>
      </c>
      <c r="C278" s="4" t="s">
        <v>10</v>
      </c>
      <c r="D278" s="4" t="s">
        <v>50</v>
      </c>
      <c r="E278" s="4" t="s">
        <v>231</v>
      </c>
    </row>
    <row r="279" spans="1:5" x14ac:dyDescent="0.25">
      <c r="A279" s="3">
        <v>281</v>
      </c>
      <c r="B279" s="4" t="s">
        <v>232</v>
      </c>
      <c r="C279" s="4" t="s">
        <v>233</v>
      </c>
      <c r="D279" s="4" t="s">
        <v>15</v>
      </c>
      <c r="E279" s="4" t="s">
        <v>234</v>
      </c>
    </row>
    <row r="280" spans="1:5" x14ac:dyDescent="0.25">
      <c r="A280" s="3">
        <v>282</v>
      </c>
      <c r="B280" s="4" t="s">
        <v>235</v>
      </c>
      <c r="C280" s="4" t="s">
        <v>236</v>
      </c>
      <c r="D280" s="4" t="s">
        <v>58</v>
      </c>
      <c r="E280" s="4" t="s">
        <v>237</v>
      </c>
    </row>
    <row r="281" spans="1:5" x14ac:dyDescent="0.25">
      <c r="A281" s="3">
        <v>283</v>
      </c>
      <c r="B281" s="4" t="s">
        <v>238</v>
      </c>
      <c r="C281" s="4" t="s">
        <v>239</v>
      </c>
      <c r="D281" s="4" t="s">
        <v>58</v>
      </c>
      <c r="E281" s="4" t="s">
        <v>240</v>
      </c>
    </row>
    <row r="282" spans="1:5" x14ac:dyDescent="0.25">
      <c r="A282" s="3">
        <v>284</v>
      </c>
      <c r="B282" s="4" t="s">
        <v>241</v>
      </c>
      <c r="C282" s="4" t="s">
        <v>10</v>
      </c>
      <c r="D282" s="4" t="s">
        <v>50</v>
      </c>
      <c r="E282" s="4" t="s">
        <v>242</v>
      </c>
    </row>
    <row r="283" spans="1:5" x14ac:dyDescent="0.25">
      <c r="A283" s="3">
        <v>285</v>
      </c>
      <c r="B283" s="4" t="s">
        <v>243</v>
      </c>
      <c r="C283" s="4" t="s">
        <v>14</v>
      </c>
      <c r="D283" s="4" t="s">
        <v>15</v>
      </c>
      <c r="E283" s="4" t="s">
        <v>244</v>
      </c>
    </row>
    <row r="284" spans="1:5" x14ac:dyDescent="0.25">
      <c r="A284" s="10">
        <v>286</v>
      </c>
      <c r="B284" s="4" t="s">
        <v>245</v>
      </c>
      <c r="C284" s="4" t="s">
        <v>180</v>
      </c>
      <c r="D284" s="4" t="s">
        <v>15</v>
      </c>
      <c r="E284" s="4" t="s">
        <v>246</v>
      </c>
    </row>
    <row r="285" spans="1:5" x14ac:dyDescent="0.25">
      <c r="A285" s="10">
        <v>287</v>
      </c>
      <c r="B285" s="4" t="s">
        <v>247</v>
      </c>
      <c r="C285" s="4" t="s">
        <v>10</v>
      </c>
      <c r="D285" s="4" t="s">
        <v>15</v>
      </c>
      <c r="E285" s="4" t="s">
        <v>248</v>
      </c>
    </row>
    <row r="286" spans="1:5" x14ac:dyDescent="0.25">
      <c r="A286" s="10">
        <v>288</v>
      </c>
      <c r="B286" s="4" t="s">
        <v>249</v>
      </c>
      <c r="C286" s="4" t="s">
        <v>10</v>
      </c>
      <c r="D286" s="4" t="s">
        <v>116</v>
      </c>
      <c r="E286" s="4" t="s">
        <v>250</v>
      </c>
    </row>
    <row r="287" spans="1:5" x14ac:dyDescent="0.25">
      <c r="A287" s="10">
        <v>289</v>
      </c>
      <c r="B287" s="4" t="s">
        <v>251</v>
      </c>
      <c r="C287" s="4" t="s">
        <v>252</v>
      </c>
      <c r="D287" s="4" t="s">
        <v>208</v>
      </c>
      <c r="E287" s="4" t="s">
        <v>253</v>
      </c>
    </row>
    <row r="288" spans="1:5" x14ac:dyDescent="0.25">
      <c r="A288" s="10">
        <v>290</v>
      </c>
      <c r="B288" s="4" t="s">
        <v>65</v>
      </c>
      <c r="C288" s="4" t="s">
        <v>66</v>
      </c>
      <c r="D288" s="4" t="s">
        <v>54</v>
      </c>
      <c r="E288" s="4" t="s">
        <v>254</v>
      </c>
    </row>
    <row r="289" spans="1:5" x14ac:dyDescent="0.25">
      <c r="A289" s="10">
        <v>291</v>
      </c>
      <c r="B289" s="4" t="s">
        <v>255</v>
      </c>
      <c r="C289" s="4" t="s">
        <v>180</v>
      </c>
      <c r="D289" s="4" t="s">
        <v>15</v>
      </c>
      <c r="E289" s="4" t="s">
        <v>246</v>
      </c>
    </row>
    <row r="290" spans="1:5" x14ac:dyDescent="0.25">
      <c r="A290" s="10">
        <v>292</v>
      </c>
      <c r="B290" s="4" t="s">
        <v>256</v>
      </c>
      <c r="C290" s="4" t="s">
        <v>10</v>
      </c>
      <c r="D290" s="4" t="s">
        <v>31</v>
      </c>
      <c r="E290" s="4" t="s">
        <v>257</v>
      </c>
    </row>
    <row r="291" spans="1:5" x14ac:dyDescent="0.25">
      <c r="A291" s="10">
        <v>293</v>
      </c>
      <c r="B291" s="4" t="s">
        <v>258</v>
      </c>
      <c r="C291" s="4" t="s">
        <v>259</v>
      </c>
      <c r="D291" s="4" t="s">
        <v>15</v>
      </c>
      <c r="E291" s="4" t="s">
        <v>260</v>
      </c>
    </row>
    <row r="292" spans="1:5" x14ac:dyDescent="0.25">
      <c r="A292" s="10">
        <v>294</v>
      </c>
      <c r="B292" s="4" t="s">
        <v>261</v>
      </c>
      <c r="C292" s="4" t="s">
        <v>262</v>
      </c>
      <c r="D292" s="4" t="s">
        <v>263</v>
      </c>
      <c r="E292" s="4" t="s">
        <v>264</v>
      </c>
    </row>
    <row r="293" spans="1:5" x14ac:dyDescent="0.25">
      <c r="A293" s="10">
        <v>295</v>
      </c>
      <c r="B293" s="4" t="s">
        <v>265</v>
      </c>
      <c r="C293" s="4" t="s">
        <v>174</v>
      </c>
      <c r="D293" s="4" t="s">
        <v>263</v>
      </c>
      <c r="E293" s="4" t="s">
        <v>266</v>
      </c>
    </row>
    <row r="294" spans="1:5" x14ac:dyDescent="0.25">
      <c r="A294" s="10">
        <v>296</v>
      </c>
      <c r="B294" s="4" t="s">
        <v>267</v>
      </c>
      <c r="C294" s="4" t="s">
        <v>268</v>
      </c>
      <c r="D294" s="4" t="s">
        <v>106</v>
      </c>
      <c r="E294" s="4" t="s">
        <v>269</v>
      </c>
    </row>
    <row r="295" spans="1:5" x14ac:dyDescent="0.25">
      <c r="A295" s="10">
        <v>297</v>
      </c>
      <c r="B295" s="4" t="s">
        <v>270</v>
      </c>
      <c r="C295" s="4" t="s">
        <v>271</v>
      </c>
      <c r="D295" s="4" t="s">
        <v>15</v>
      </c>
      <c r="E295" s="4" t="s">
        <v>272</v>
      </c>
    </row>
    <row r="296" spans="1:5" x14ac:dyDescent="0.25">
      <c r="A296" s="10">
        <v>298</v>
      </c>
      <c r="B296" s="4" t="s">
        <v>273</v>
      </c>
      <c r="C296" s="4" t="s">
        <v>28</v>
      </c>
      <c r="D296" s="4" t="s">
        <v>19</v>
      </c>
      <c r="E296" s="4" t="s">
        <v>274</v>
      </c>
    </row>
    <row r="297" spans="1:5" x14ac:dyDescent="0.25">
      <c r="A297" s="10">
        <v>299</v>
      </c>
      <c r="B297" s="4" t="s">
        <v>275</v>
      </c>
      <c r="C297" s="4" t="s">
        <v>10</v>
      </c>
      <c r="D297" s="4" t="s">
        <v>276</v>
      </c>
      <c r="E297" s="4" t="s">
        <v>277</v>
      </c>
    </row>
    <row r="298" spans="1:5" x14ac:dyDescent="0.25">
      <c r="A29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Gabrić</dc:creator>
  <cp:lastModifiedBy>Ognjen Vidaček</cp:lastModifiedBy>
  <dcterms:created xsi:type="dcterms:W3CDTF">2025-05-12T12:24:42Z</dcterms:created>
  <dcterms:modified xsi:type="dcterms:W3CDTF">2025-05-12T12:34:10Z</dcterms:modified>
</cp:coreProperties>
</file>